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ilisateur\OneDrive - SYMBO\Bureau\"/>
    </mc:Choice>
  </mc:AlternateContent>
  <xr:revisionPtr revIDLastSave="0" documentId="13_ncr:1_{172DF2D9-A44A-4538-81C4-3C10FC655E45}" xr6:coauthVersionLast="47" xr6:coauthVersionMax="47" xr10:uidLastSave="{00000000-0000-0000-0000-000000000000}"/>
  <bookViews>
    <workbookView xWindow="-120" yWindow="-120" windowWidth="20730" windowHeight="11040" tabRatio="636" firstSheet="15" activeTab="16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24" r:id="rId12"/>
    <sheet name="2022" sheetId="25" r:id="rId13"/>
    <sheet name="2023" sheetId="26" r:id="rId14"/>
    <sheet name="2024" sheetId="27" r:id="rId15"/>
    <sheet name="2025" sheetId="28" r:id="rId16"/>
    <sheet name="2026" sheetId="29" r:id="rId17"/>
    <sheet name="Champdolent" sheetId="12" r:id="rId18"/>
    <sheet name="Pont Rouge" sheetId="13" r:id="rId19"/>
    <sheet name="Puy du lac" sheetId="14" r:id="rId20"/>
    <sheet name="Ste Julienne" sheetId="15" r:id="rId21"/>
    <sheet name="L'aiguille" sheetId="16" r:id="rId22"/>
    <sheet name="L'épinière" sheetId="17" r:id="rId23"/>
    <sheet name="Le Pinier" sheetId="18" r:id="rId24"/>
    <sheet name="Voissay" sheetId="19" r:id="rId25"/>
    <sheet name="Torxé" sheetId="20" r:id="rId26"/>
    <sheet name="Basse Vergne" sheetId="21" r:id="rId27"/>
    <sheet name="Vocaterie" sheetId="22" r:id="rId28"/>
    <sheet name="Ternant" sheetId="23" r:id="rId29"/>
  </sheet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K38" i="1"/>
  <c r="L38" i="1"/>
  <c r="M38" i="1"/>
  <c r="D40" i="1"/>
  <c r="D41" i="1"/>
  <c r="D42" i="1"/>
  <c r="D43" i="1"/>
  <c r="K43" i="1"/>
  <c r="L43" i="1"/>
  <c r="D44" i="1"/>
  <c r="K44" i="1"/>
  <c r="L44" i="1"/>
  <c r="D45" i="1"/>
  <c r="K45" i="1"/>
  <c r="L45" i="1"/>
  <c r="C46" i="1"/>
  <c r="D46" i="1"/>
  <c r="K46" i="1"/>
  <c r="L46" i="1"/>
  <c r="C47" i="1"/>
  <c r="K47" i="1"/>
  <c r="L47" i="1"/>
  <c r="C48" i="1"/>
  <c r="K48" i="1"/>
  <c r="L48" i="1"/>
  <c r="C49" i="1"/>
  <c r="K49" i="1"/>
  <c r="L49" i="1"/>
  <c r="G50" i="1"/>
  <c r="H50" i="1"/>
  <c r="K50" i="1"/>
  <c r="L50" i="1"/>
  <c r="F51" i="1"/>
  <c r="G51" i="1"/>
  <c r="H51" i="1"/>
  <c r="K51" i="1"/>
  <c r="L51" i="1"/>
  <c r="F52" i="1"/>
  <c r="G52" i="1"/>
  <c r="H52" i="1"/>
  <c r="K52" i="1"/>
  <c r="L52" i="1"/>
  <c r="F53" i="1"/>
  <c r="G53" i="1"/>
  <c r="H53" i="1"/>
  <c r="K53" i="1"/>
  <c r="L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B31" authorId="0" shapeId="0" xr:uid="{00000000-0006-0000-0A00-000001000000}">
      <text>
        <r>
          <rPr>
            <sz val="11"/>
            <color indexed="8"/>
            <rFont val="Calibri"/>
            <family val="2"/>
          </rPr>
          <t>Echelle remplacée</t>
        </r>
      </text>
    </comment>
    <comment ref="K31" authorId="0" shapeId="0" xr:uid="{00000000-0006-0000-0A00-000002000000}">
      <text>
        <r>
          <rPr>
            <sz val="11"/>
            <color indexed="8"/>
            <rFont val="Calibri"/>
            <family val="2"/>
          </rPr>
          <t>assec</t>
        </r>
      </text>
    </comment>
    <comment ref="L34" authorId="0" shapeId="0" xr:uid="{00000000-0006-0000-0A00-000003000000}">
      <text>
        <r>
          <rPr>
            <sz val="11"/>
            <color indexed="8"/>
            <rFont val="Calibri"/>
            <family val="2"/>
          </rPr>
          <t>illisible</t>
        </r>
      </text>
    </comment>
    <comment ref="H35" authorId="0" shapeId="0" xr:uid="{00000000-0006-0000-0A00-000004000000}">
      <text>
        <r>
          <rPr>
            <sz val="11"/>
            <color indexed="8"/>
            <rFont val="Calibri"/>
            <family val="2"/>
          </rPr>
          <t>Non relevée</t>
        </r>
      </text>
    </comment>
  </commentList>
</comments>
</file>

<file path=xl/sharedStrings.xml><?xml version="1.0" encoding="utf-8"?>
<sst xmlns="http://schemas.openxmlformats.org/spreadsheetml/2006/main" count="839" uniqueCount="251">
  <si>
    <t>Champdolent 2010</t>
  </si>
  <si>
    <t>Pont rouge 2010</t>
  </si>
  <si>
    <t>Puy du lac 2010</t>
  </si>
  <si>
    <t>Ste Julienne 2010</t>
  </si>
  <si>
    <t>L'aiguille 2010</t>
  </si>
  <si>
    <t>L'Epinière 2010</t>
  </si>
  <si>
    <t>Le Pinier 2010</t>
  </si>
  <si>
    <t>Voissay 2010</t>
  </si>
  <si>
    <t>Torxé 2010</t>
  </si>
  <si>
    <t>Basse Vergne 2010</t>
  </si>
  <si>
    <t>Vocaterie 2010</t>
  </si>
  <si>
    <t>Ternant 2010</t>
  </si>
  <si>
    <t>Champdolent 2011</t>
  </si>
  <si>
    <t>Pont rouge 2011</t>
  </si>
  <si>
    <t>Puy du lac 2011</t>
  </si>
  <si>
    <t>Ste Julienne 2011</t>
  </si>
  <si>
    <t>L'aiguille 2011</t>
  </si>
  <si>
    <t>L'Epinière 2011</t>
  </si>
  <si>
    <t>Le Pinier 2011</t>
  </si>
  <si>
    <t>Voissay 2011</t>
  </si>
  <si>
    <t>Torxé 2011</t>
  </si>
  <si>
    <t>Basse Vergne 2011</t>
  </si>
  <si>
    <t>Vocaterie 2011</t>
  </si>
  <si>
    <t>Ternant 2011</t>
  </si>
  <si>
    <t>Relevés des échelles limnimétriques sur la Boutonne aval en 2012 (en mNGF)</t>
  </si>
  <si>
    <t>semaine</t>
  </si>
  <si>
    <t>Champdolent 2012</t>
  </si>
  <si>
    <t>Pont rouge 2012</t>
  </si>
  <si>
    <t>Puy du lac 2012</t>
  </si>
  <si>
    <t>Ste Julienne 2012</t>
  </si>
  <si>
    <t>L'aiguille 2012</t>
  </si>
  <si>
    <t>L'Epinière 2012</t>
  </si>
  <si>
    <t>Le Pinier 2012</t>
  </si>
  <si>
    <t>Voissay 2012</t>
  </si>
  <si>
    <t>Torxé 2012</t>
  </si>
  <si>
    <t>Basse Vergne 2012</t>
  </si>
  <si>
    <t>Vocaterie 2012</t>
  </si>
  <si>
    <t>Ternant 2012</t>
  </si>
  <si>
    <t>cellule vide : pas de lecture possible ou absence de relevé</t>
  </si>
  <si>
    <t>Semaine</t>
  </si>
  <si>
    <t>Champdolent 2013</t>
  </si>
  <si>
    <t>Pont rouge 2013</t>
  </si>
  <si>
    <t>Puy du Lac 2013</t>
  </si>
  <si>
    <t>Ste Julienne 2013</t>
  </si>
  <si>
    <t>L'aiguille 2013</t>
  </si>
  <si>
    <t>L'Epinière 2013</t>
  </si>
  <si>
    <t>Le Pinier 2013</t>
  </si>
  <si>
    <t>Voissay 2013</t>
  </si>
  <si>
    <t>Torxé 2013</t>
  </si>
  <si>
    <t>Basse vergne 2013</t>
  </si>
  <si>
    <t>Vocaterie 2013</t>
  </si>
  <si>
    <t>Ternant 2013</t>
  </si>
  <si>
    <t>Champdolent</t>
  </si>
  <si>
    <t>Pont rouge</t>
  </si>
  <si>
    <t>Puy du Lac</t>
  </si>
  <si>
    <t>Ste Julienne</t>
  </si>
  <si>
    <t>L'aiguille</t>
  </si>
  <si>
    <t>L'Epinière</t>
  </si>
  <si>
    <t>Le Pinier</t>
  </si>
  <si>
    <t>Voissay</t>
  </si>
  <si>
    <t>Torxé</t>
  </si>
  <si>
    <t>Basse vergne</t>
  </si>
  <si>
    <t>Vocaterie</t>
  </si>
  <si>
    <t>Ternant</t>
  </si>
  <si>
    <t>échelle submergée ou inaccessible</t>
  </si>
  <si>
    <t>pas de relevé</t>
  </si>
  <si>
    <t>subersion</t>
  </si>
  <si>
    <t>submersion</t>
  </si>
  <si>
    <t>n/a</t>
  </si>
  <si>
    <t>-</t>
  </si>
  <si>
    <t>sous l’eau</t>
  </si>
  <si>
    <t>x</t>
  </si>
  <si>
    <t>sous l'eau</t>
  </si>
  <si>
    <t>Assec</t>
  </si>
  <si>
    <t>/</t>
  </si>
  <si>
    <t>1 - 5 janv</t>
  </si>
  <si>
    <t>2 - 13/01</t>
  </si>
  <si>
    <t>3 - 20/01</t>
  </si>
  <si>
    <t>Sous l'eau</t>
  </si>
  <si>
    <t>4 - 27/01</t>
  </si>
  <si>
    <t>5 - 03/02</t>
  </si>
  <si>
    <t>6 - 10/02</t>
  </si>
  <si>
    <t>7 - 17/02</t>
  </si>
  <si>
    <t>8 - 24/02</t>
  </si>
  <si>
    <t>9 - 03/03</t>
  </si>
  <si>
    <t>10 - 10/03</t>
  </si>
  <si>
    <t>11 - 17/03</t>
  </si>
  <si>
    <t>12 - 24/03</t>
  </si>
  <si>
    <t>13 - 31/03</t>
  </si>
  <si>
    <t>14 - 07/04</t>
  </si>
  <si>
    <t>15 - 14/04</t>
  </si>
  <si>
    <t>16 - 21/04</t>
  </si>
  <si>
    <t>17 - 28/04</t>
  </si>
  <si>
    <t>18 - 04/05</t>
  </si>
  <si>
    <t>19 - 12/05</t>
  </si>
  <si>
    <t>20 - 19/05</t>
  </si>
  <si>
    <t>21 - 26/05</t>
  </si>
  <si>
    <t>22 - 01/06</t>
  </si>
  <si>
    <t>23 - 09/06</t>
  </si>
  <si>
    <t>24 - 16/06</t>
  </si>
  <si>
    <t>25 - 23/06</t>
  </si>
  <si>
    <t>26 - 30/06</t>
  </si>
  <si>
    <t>27 - 07/07</t>
  </si>
  <si>
    <t>28 - 13/07</t>
  </si>
  <si>
    <t>29 - 21/07</t>
  </si>
  <si>
    <t>30 - 28/07</t>
  </si>
  <si>
    <t>31 - 03/08</t>
  </si>
  <si>
    <t>32 - 11/08</t>
  </si>
  <si>
    <t>33 - 18/08</t>
  </si>
  <si>
    <t>34 - 25/08</t>
  </si>
  <si>
    <t>35 - 01/09</t>
  </si>
  <si>
    <t>36 - 08/09</t>
  </si>
  <si>
    <t>37 - 15/09</t>
  </si>
  <si>
    <t>38 - 22/09</t>
  </si>
  <si>
    <t>39 - 29/09</t>
  </si>
  <si>
    <t>40 - 06/10</t>
  </si>
  <si>
    <t>41 - 12/10</t>
  </si>
  <si>
    <t>42 - 20/10</t>
  </si>
  <si>
    <t>43 - 27/10</t>
  </si>
  <si>
    <t>44 - 03/11</t>
  </si>
  <si>
    <t>45- 10/11</t>
  </si>
  <si>
    <t>Pas lisible</t>
  </si>
  <si>
    <t>46- 17/11</t>
  </si>
  <si>
    <t>47- 24/11</t>
  </si>
  <si>
    <t>48- 01/12</t>
  </si>
  <si>
    <t>49- 08/12</t>
  </si>
  <si>
    <t>50- 15/12</t>
  </si>
  <si>
    <t>51- 21/12</t>
  </si>
  <si>
    <t>52- 29/12</t>
  </si>
  <si>
    <t>1-05/01</t>
  </si>
  <si>
    <t>2-12/01</t>
  </si>
  <si>
    <t>3-19/01</t>
  </si>
  <si>
    <t>4-26/01</t>
  </si>
  <si>
    <t>5-02/02</t>
  </si>
  <si>
    <t>6-09/02</t>
  </si>
  <si>
    <t>7-16/02</t>
  </si>
  <si>
    <t>8-23/02</t>
  </si>
  <si>
    <t>9-01/03</t>
  </si>
  <si>
    <t xml:space="preserve">Sous l'eau </t>
  </si>
  <si>
    <t>10-08/03</t>
  </si>
  <si>
    <t>11-15/03</t>
  </si>
  <si>
    <t>12-22/03</t>
  </si>
  <si>
    <t>13-28/03</t>
  </si>
  <si>
    <t>14-05/04</t>
  </si>
  <si>
    <t>15-12/04</t>
  </si>
  <si>
    <t>16-19/04</t>
  </si>
  <si>
    <t>17-26/04</t>
  </si>
  <si>
    <t>18-03/05</t>
  </si>
  <si>
    <t>19-07/05</t>
  </si>
  <si>
    <t>20-16/05</t>
  </si>
  <si>
    <t>21-24/05</t>
  </si>
  <si>
    <t>22-31/05</t>
  </si>
  <si>
    <t>23-07/06</t>
  </si>
  <si>
    <t>24-14/06</t>
  </si>
  <si>
    <t>25-20/06</t>
  </si>
  <si>
    <t>26-28/06</t>
  </si>
  <si>
    <t>Vase</t>
  </si>
  <si>
    <t>27-05/07</t>
  </si>
  <si>
    <t>28-12/07</t>
  </si>
  <si>
    <t>29-19/07</t>
  </si>
  <si>
    <t>30-26/07</t>
  </si>
  <si>
    <t>31-01/08</t>
  </si>
  <si>
    <t>32-08/08</t>
  </si>
  <si>
    <t>33-14/08</t>
  </si>
  <si>
    <t>34-23/08</t>
  </si>
  <si>
    <t>35-30/08</t>
  </si>
  <si>
    <t>36-06/09</t>
  </si>
  <si>
    <t>37-13/09</t>
  </si>
  <si>
    <t>38-19/09</t>
  </si>
  <si>
    <t>39-27/09</t>
  </si>
  <si>
    <t>40-03/10</t>
  </si>
  <si>
    <t>41-10/10</t>
  </si>
  <si>
    <t>42-18/10</t>
  </si>
  <si>
    <t>43-25/10</t>
  </si>
  <si>
    <t>44-31/10</t>
  </si>
  <si>
    <t>45-08/11</t>
  </si>
  <si>
    <t>46-15/11</t>
  </si>
  <si>
    <t>47-22/11</t>
  </si>
  <si>
    <t>48-28/11</t>
  </si>
  <si>
    <t>49-06/12</t>
  </si>
  <si>
    <t>50-13/12</t>
  </si>
  <si>
    <t>51-19/12</t>
  </si>
  <si>
    <t>52-24/12</t>
  </si>
  <si>
    <t>1-02/01</t>
  </si>
  <si>
    <t>2-09/01</t>
  </si>
  <si>
    <t>3-17/01</t>
  </si>
  <si>
    <t>4-24/01</t>
  </si>
  <si>
    <t>5-31/01</t>
  </si>
  <si>
    <t>6-06/02</t>
  </si>
  <si>
    <t>7-14/02</t>
  </si>
  <si>
    <t>8-21/02</t>
  </si>
  <si>
    <t>9-28/02</t>
  </si>
  <si>
    <t>10-07/03</t>
  </si>
  <si>
    <t>11-14/03</t>
  </si>
  <si>
    <t>12-21/03</t>
  </si>
  <si>
    <t>20-15/05</t>
  </si>
  <si>
    <t>21-23/05</t>
  </si>
  <si>
    <t>22-28/05</t>
  </si>
  <si>
    <t>24-13/06</t>
  </si>
  <si>
    <t>14-04/04</t>
  </si>
  <si>
    <t>15-11/04</t>
  </si>
  <si>
    <t>16-18/04</t>
  </si>
  <si>
    <t>17-25/04</t>
  </si>
  <si>
    <t>18-02/06</t>
  </si>
  <si>
    <t>19-09/05</t>
  </si>
  <si>
    <t>23-06/06</t>
  </si>
  <si>
    <t>26-27/06</t>
  </si>
  <si>
    <t>27-04/07</t>
  </si>
  <si>
    <t>28-11/07</t>
  </si>
  <si>
    <t>29-18/07</t>
  </si>
  <si>
    <t>30-25/07</t>
  </si>
  <si>
    <t>34-22/08</t>
  </si>
  <si>
    <t>35-28/08</t>
  </si>
  <si>
    <t>36-05/09</t>
  </si>
  <si>
    <t>pas d accès</t>
  </si>
  <si>
    <t>37-12/09</t>
  </si>
  <si>
    <t>39-26/09</t>
  </si>
  <si>
    <t>42-17/10</t>
  </si>
  <si>
    <t>43-24/10</t>
  </si>
  <si>
    <t>45-06/11</t>
  </si>
  <si>
    <t>46-14/11</t>
  </si>
  <si>
    <t>47-21/11</t>
  </si>
  <si>
    <t>50-12/12</t>
  </si>
  <si>
    <t>sous l 'eau</t>
  </si>
  <si>
    <t xml:space="preserve">sous l' eau </t>
  </si>
  <si>
    <t>49-05/12</t>
  </si>
  <si>
    <t>51-25/12</t>
  </si>
  <si>
    <t>sous l' eau</t>
  </si>
  <si>
    <t>53-31/12</t>
  </si>
  <si>
    <t>02-16/01</t>
  </si>
  <si>
    <t>03-22/01</t>
  </si>
  <si>
    <t>04-30/01</t>
  </si>
  <si>
    <t xml:space="preserve">sous l 'eau </t>
  </si>
  <si>
    <t>06-13/02</t>
  </si>
  <si>
    <t>07-20/02</t>
  </si>
  <si>
    <t>01- 09/01</t>
  </si>
  <si>
    <t>05- 06/02</t>
  </si>
  <si>
    <t>08-27/02</t>
  </si>
  <si>
    <t xml:space="preserve">souss l 'eau </t>
  </si>
  <si>
    <t>10-13/03</t>
  </si>
  <si>
    <t>11-20/03</t>
  </si>
  <si>
    <t>12-27/03</t>
  </si>
  <si>
    <t>15-17/04</t>
  </si>
  <si>
    <t>16-24/04</t>
  </si>
  <si>
    <t>19-22/05</t>
  </si>
  <si>
    <t>20-29/05</t>
  </si>
  <si>
    <t>09-06/03</t>
  </si>
  <si>
    <t>13-03/04</t>
  </si>
  <si>
    <t>14-10/04</t>
  </si>
  <si>
    <t>17-07/05</t>
  </si>
  <si>
    <t>18-12/05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</si>
</sst>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</font>
    <font>
      <sz val="11"/>
      <name val="Calibri"/>
      <family val="2"/>
    </font>
    <font>
      <sz val="11"/>
      <color indexed="31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Ubuntu"/>
      <family val="2"/>
    </font>
    <font>
      <b/>
      <sz val="11"/>
      <color indexed="8"/>
      <name val="Ubuntu"/>
      <family val="2"/>
    </font>
    <font>
      <sz val="11"/>
      <name val="Ubuntu"/>
      <family val="2"/>
    </font>
    <font>
      <sz val="11"/>
      <name val="Cambria"/>
      <family val="1"/>
    </font>
    <font>
      <b/>
      <sz val="11"/>
      <color indexed="8"/>
      <name val="Ubuntu"/>
      <charset val="1"/>
    </font>
    <font>
      <sz val="11"/>
      <color indexed="8"/>
      <name val="Ubuntu"/>
      <charset val="1"/>
    </font>
    <font>
      <sz val="11"/>
      <color rgb="FF000000"/>
      <name val="Calibri"/>
      <family val="2"/>
    </font>
    <font>
      <sz val="11"/>
      <color rgb="FF000000"/>
      <name val="Ubuntu"/>
      <charset val="1"/>
    </font>
    <font>
      <sz val="11"/>
      <color rgb="FF000000"/>
      <name val="Ubuntu"/>
      <family val="2"/>
    </font>
    <font>
      <b/>
      <sz val="11"/>
      <color rgb="FF000000"/>
      <name val="Ubuntu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rgb="FF808080"/>
      </patternFill>
    </fill>
    <fill>
      <patternFill patternType="solid">
        <fgColor rgb="FFF4B084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0" xfId="0" applyFill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/>
    <xf numFmtId="2" fontId="0" fillId="3" borderId="1" xfId="0" applyNumberFormat="1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2" fontId="5" fillId="0" borderId="3" xfId="0" applyNumberFormat="1" applyFont="1" applyBorder="1"/>
    <xf numFmtId="0" fontId="6" fillId="0" borderId="3" xfId="0" applyFont="1" applyBorder="1"/>
    <xf numFmtId="0" fontId="5" fillId="7" borderId="3" xfId="0" applyFont="1" applyFill="1" applyBorder="1"/>
    <xf numFmtId="0" fontId="5" fillId="0" borderId="1" xfId="0" applyFont="1" applyBorder="1"/>
    <xf numFmtId="0" fontId="5" fillId="6" borderId="1" xfId="0" applyFont="1" applyFill="1" applyBorder="1"/>
    <xf numFmtId="0" fontId="0" fillId="0" borderId="4" xfId="0" applyBorder="1"/>
    <xf numFmtId="2" fontId="0" fillId="0" borderId="4" xfId="0" applyNumberFormat="1" applyBorder="1"/>
    <xf numFmtId="0" fontId="6" fillId="0" borderId="4" xfId="0" applyFont="1" applyBorder="1"/>
    <xf numFmtId="0" fontId="0" fillId="7" borderId="4" xfId="0" applyFill="1" applyBorder="1"/>
    <xf numFmtId="0" fontId="7" fillId="0" borderId="0" xfId="0" applyFont="1"/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9" fillId="0" borderId="4" xfId="0" applyFont="1" applyBorder="1"/>
    <xf numFmtId="0" fontId="7" fillId="5" borderId="4" xfId="0" applyFont="1" applyFill="1" applyBorder="1"/>
    <xf numFmtId="0" fontId="10" fillId="0" borderId="4" xfId="0" applyFont="1" applyBorder="1"/>
    <xf numFmtId="0" fontId="7" fillId="0" borderId="5" xfId="0" applyFont="1" applyBorder="1"/>
    <xf numFmtId="0" fontId="8" fillId="5" borderId="6" xfId="0" applyFont="1" applyFill="1" applyBorder="1"/>
    <xf numFmtId="0" fontId="7" fillId="5" borderId="6" xfId="0" applyFont="1" applyFill="1" applyBorder="1"/>
    <xf numFmtId="0" fontId="8" fillId="5" borderId="7" xfId="0" applyFont="1" applyFill="1" applyBorder="1" applyAlignment="1">
      <alignment horizontal="center" vertical="center"/>
    </xf>
    <xf numFmtId="0" fontId="0" fillId="0" borderId="7" xfId="0" applyBorder="1"/>
    <xf numFmtId="0" fontId="7" fillId="5" borderId="8" xfId="0" applyFont="1" applyFill="1" applyBorder="1"/>
    <xf numFmtId="0" fontId="0" fillId="0" borderId="9" xfId="0" applyBorder="1"/>
    <xf numFmtId="0" fontId="0" fillId="0" borderId="10" xfId="0" applyBorder="1"/>
    <xf numFmtId="0" fontId="0" fillId="8" borderId="7" xfId="0" applyFill="1" applyBorder="1"/>
    <xf numFmtId="0" fontId="11" fillId="5" borderId="6" xfId="0" applyFont="1" applyFill="1" applyBorder="1"/>
    <xf numFmtId="0" fontId="11" fillId="5" borderId="7" xfId="0" applyFont="1" applyFill="1" applyBorder="1" applyAlignment="1">
      <alignment horizontal="center" vertical="center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1" xfId="0" applyFont="1" applyFill="1" applyBorder="1"/>
    <xf numFmtId="0" fontId="11" fillId="5" borderId="6" xfId="0" applyFont="1" applyFill="1" applyBorder="1" applyAlignment="1">
      <alignment horizontal="right"/>
    </xf>
    <xf numFmtId="0" fontId="12" fillId="5" borderId="6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12" fillId="5" borderId="6" xfId="0" applyNumberFormat="1" applyFont="1" applyFill="1" applyBorder="1" applyAlignment="1">
      <alignment horizontal="right"/>
    </xf>
    <xf numFmtId="49" fontId="12" fillId="5" borderId="8" xfId="0" applyNumberFormat="1" applyFont="1" applyFill="1" applyBorder="1" applyAlignment="1">
      <alignment horizontal="right"/>
    </xf>
    <xf numFmtId="49" fontId="7" fillId="5" borderId="6" xfId="0" applyNumberFormat="1" applyFont="1" applyFill="1" applyBorder="1" applyAlignment="1">
      <alignment horizontal="right"/>
    </xf>
    <xf numFmtId="0" fontId="7" fillId="5" borderId="6" xfId="0" applyFont="1" applyFill="1" applyBorder="1" applyAlignment="1">
      <alignment horizontal="right"/>
    </xf>
    <xf numFmtId="0" fontId="13" fillId="0" borderId="9" xfId="0" applyFont="1" applyBorder="1"/>
    <xf numFmtId="0" fontId="13" fillId="0" borderId="10" xfId="0" applyFont="1" applyBorder="1"/>
    <xf numFmtId="0" fontId="13" fillId="0" borderId="7" xfId="0" applyFont="1" applyBorder="1"/>
    <xf numFmtId="49" fontId="12" fillId="5" borderId="0" xfId="0" applyNumberFormat="1" applyFont="1" applyFill="1" applyAlignment="1">
      <alignment horizontal="right"/>
    </xf>
    <xf numFmtId="49" fontId="11" fillId="5" borderId="6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15" fillId="9" borderId="11" xfId="0" applyNumberFormat="1" applyFont="1" applyFill="1" applyBorder="1" applyAlignment="1">
      <alignment horizontal="right"/>
    </xf>
    <xf numFmtId="49" fontId="15" fillId="9" borderId="12" xfId="0" applyNumberFormat="1" applyFont="1" applyFill="1" applyBorder="1" applyAlignment="1">
      <alignment horizontal="right"/>
    </xf>
    <xf numFmtId="49" fontId="15" fillId="9" borderId="0" xfId="0" applyNumberFormat="1" applyFont="1" applyFill="1" applyAlignment="1">
      <alignment horizontal="right"/>
    </xf>
    <xf numFmtId="0" fontId="14" fillId="9" borderId="11" xfId="0" applyFont="1" applyFill="1" applyBorder="1" applyAlignment="1">
      <alignment horizontal="right"/>
    </xf>
    <xf numFmtId="0" fontId="15" fillId="9" borderId="11" xfId="0" applyFont="1" applyFill="1" applyBorder="1" applyAlignment="1">
      <alignment horizontal="right"/>
    </xf>
    <xf numFmtId="0" fontId="13" fillId="10" borderId="7" xfId="0" applyFont="1" applyFill="1" applyBorder="1"/>
    <xf numFmtId="0" fontId="13" fillId="11" borderId="7" xfId="0" applyFont="1" applyFill="1" applyBorder="1"/>
    <xf numFmtId="0" fontId="13" fillId="12" borderId="7" xfId="0" applyFont="1" applyFill="1" applyBorder="1"/>
    <xf numFmtId="0" fontId="14" fillId="9" borderId="13" xfId="0" applyFont="1" applyFill="1" applyBorder="1" applyAlignment="1">
      <alignment horizontal="right"/>
    </xf>
    <xf numFmtId="0" fontId="16" fillId="9" borderId="11" xfId="0" applyFont="1" applyFill="1" applyBorder="1" applyAlignment="1">
      <alignment horizontal="right"/>
    </xf>
    <xf numFmtId="0" fontId="16" fillId="9" borderId="9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4" fillId="9" borderId="12" xfId="0" applyFont="1" applyFill="1" applyBorder="1" applyAlignment="1">
      <alignment horizontal="right"/>
    </xf>
    <xf numFmtId="49" fontId="14" fillId="9" borderId="11" xfId="0" applyNumberFormat="1" applyFont="1" applyFill="1" applyBorder="1" applyAlignment="1">
      <alignment horizontal="right"/>
    </xf>
    <xf numFmtId="49" fontId="14" fillId="9" borderId="12" xfId="0" applyNumberFormat="1" applyFont="1" applyFill="1" applyBorder="1" applyAlignment="1">
      <alignment horizontal="right"/>
    </xf>
    <xf numFmtId="49" fontId="14" fillId="9" borderId="0" xfId="0" applyNumberFormat="1" applyFont="1" applyFill="1" applyAlignment="1">
      <alignment horizontal="righ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FDFD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4E4E4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Champdolent(cote radier: 1,72mNGF)</a:t>
            </a:r>
          </a:p>
        </c:rich>
      </c:tx>
      <c:layout>
        <c:manualLayout>
          <c:xMode val="edge"/>
          <c:yMode val="edge"/>
          <c:x val="0.35790577152368697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57083850745827"/>
          <c:y val="0.40864622833643377"/>
          <c:w val="0.70378101614326982"/>
          <c:h val="0.48346877718676673"/>
        </c:manualLayout>
      </c:layout>
      <c:lineChart>
        <c:grouping val="standard"/>
        <c:varyColors val="0"/>
        <c:ser>
          <c:idx val="0"/>
          <c:order val="0"/>
          <c:tx>
            <c:strRef>
              <c:f>'2010'!$B$1</c:f>
              <c:strCache>
                <c:ptCount val="1"/>
                <c:pt idx="0">
                  <c:v>Champdolent 2010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'2010'!$B$2:$B$53</c:f>
              <c:numCache>
                <c:formatCode>General</c:formatCode>
                <c:ptCount val="52"/>
                <c:pt idx="13">
                  <c:v>2.2599999999999998</c:v>
                </c:pt>
                <c:pt idx="14">
                  <c:v>2.2599999999999998</c:v>
                </c:pt>
                <c:pt idx="15">
                  <c:v>2.44</c:v>
                </c:pt>
                <c:pt idx="16">
                  <c:v>2.5</c:v>
                </c:pt>
                <c:pt idx="17">
                  <c:v>2.5499999999999998</c:v>
                </c:pt>
                <c:pt idx="18">
                  <c:v>2.56</c:v>
                </c:pt>
                <c:pt idx="19">
                  <c:v>2.56</c:v>
                </c:pt>
                <c:pt idx="20">
                  <c:v>2.64</c:v>
                </c:pt>
                <c:pt idx="21">
                  <c:v>2.66</c:v>
                </c:pt>
                <c:pt idx="22">
                  <c:v>2.67</c:v>
                </c:pt>
                <c:pt idx="23">
                  <c:v>2.66</c:v>
                </c:pt>
                <c:pt idx="24">
                  <c:v>2.64</c:v>
                </c:pt>
                <c:pt idx="25">
                  <c:v>2.64</c:v>
                </c:pt>
                <c:pt idx="26">
                  <c:v>2.62</c:v>
                </c:pt>
                <c:pt idx="27">
                  <c:v>2.62</c:v>
                </c:pt>
                <c:pt idx="28">
                  <c:v>2.58</c:v>
                </c:pt>
                <c:pt idx="29">
                  <c:v>2.44</c:v>
                </c:pt>
                <c:pt idx="30">
                  <c:v>2.34</c:v>
                </c:pt>
                <c:pt idx="31">
                  <c:v>2.54</c:v>
                </c:pt>
                <c:pt idx="32">
                  <c:v>2.59</c:v>
                </c:pt>
                <c:pt idx="33">
                  <c:v>2.52</c:v>
                </c:pt>
                <c:pt idx="34">
                  <c:v>2.5099999999999998</c:v>
                </c:pt>
                <c:pt idx="35">
                  <c:v>2.5099999999999998</c:v>
                </c:pt>
                <c:pt idx="36">
                  <c:v>2.59</c:v>
                </c:pt>
                <c:pt idx="37">
                  <c:v>2.5299999999999998</c:v>
                </c:pt>
                <c:pt idx="38">
                  <c:v>2.52</c:v>
                </c:pt>
                <c:pt idx="40">
                  <c:v>2.67</c:v>
                </c:pt>
                <c:pt idx="41">
                  <c:v>2.62</c:v>
                </c:pt>
                <c:pt idx="42">
                  <c:v>2.68</c:v>
                </c:pt>
                <c:pt idx="43">
                  <c:v>2.66</c:v>
                </c:pt>
                <c:pt idx="44">
                  <c:v>2.7</c:v>
                </c:pt>
                <c:pt idx="46">
                  <c:v>2.65</c:v>
                </c:pt>
                <c:pt idx="48">
                  <c:v>2.82</c:v>
                </c:pt>
                <c:pt idx="49">
                  <c:v>2.36</c:v>
                </c:pt>
                <c:pt idx="50">
                  <c:v>2.75</c:v>
                </c:pt>
                <c:pt idx="51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B-49BF-835E-F382E4937E3D}"/>
            </c:ext>
          </c:extLst>
        </c:ser>
        <c:ser>
          <c:idx val="1"/>
          <c:order val="1"/>
          <c:tx>
            <c:strRef>
              <c:f>'2011'!$B$1</c:f>
              <c:strCache>
                <c:ptCount val="1"/>
                <c:pt idx="0">
                  <c:v>Champdolent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'2011'!$B$2:$B$53</c:f>
              <c:numCache>
                <c:formatCode>0.00</c:formatCode>
                <c:ptCount val="52"/>
                <c:pt idx="0">
                  <c:v>2.33</c:v>
                </c:pt>
                <c:pt idx="1">
                  <c:v>2.17</c:v>
                </c:pt>
                <c:pt idx="2">
                  <c:v>2.12</c:v>
                </c:pt>
                <c:pt idx="3">
                  <c:v>2.29</c:v>
                </c:pt>
                <c:pt idx="4">
                  <c:v>2.19</c:v>
                </c:pt>
                <c:pt idx="5">
                  <c:v>2.2599999999999998</c:v>
                </c:pt>
                <c:pt idx="6">
                  <c:v>2.2799999999999998</c:v>
                </c:pt>
                <c:pt idx="8">
                  <c:v>2.2599999999999998</c:v>
                </c:pt>
                <c:pt idx="10">
                  <c:v>2.2599999999999998</c:v>
                </c:pt>
                <c:pt idx="12">
                  <c:v>2.48</c:v>
                </c:pt>
                <c:pt idx="13">
                  <c:v>2.4700000000000002</c:v>
                </c:pt>
                <c:pt idx="14">
                  <c:v>2.57</c:v>
                </c:pt>
                <c:pt idx="15">
                  <c:v>2.65</c:v>
                </c:pt>
                <c:pt idx="16">
                  <c:v>2.66</c:v>
                </c:pt>
                <c:pt idx="17">
                  <c:v>2.64</c:v>
                </c:pt>
                <c:pt idx="18">
                  <c:v>2.63</c:v>
                </c:pt>
                <c:pt idx="19">
                  <c:v>2.65</c:v>
                </c:pt>
                <c:pt idx="20">
                  <c:v>2.68</c:v>
                </c:pt>
                <c:pt idx="21">
                  <c:v>2.67</c:v>
                </c:pt>
                <c:pt idx="22">
                  <c:v>2.72</c:v>
                </c:pt>
                <c:pt idx="23">
                  <c:v>2.74</c:v>
                </c:pt>
                <c:pt idx="24">
                  <c:v>2.72</c:v>
                </c:pt>
                <c:pt idx="25">
                  <c:v>2.7</c:v>
                </c:pt>
                <c:pt idx="26">
                  <c:v>2.54</c:v>
                </c:pt>
                <c:pt idx="27">
                  <c:v>2.4900000000000002</c:v>
                </c:pt>
                <c:pt idx="28">
                  <c:v>2.61</c:v>
                </c:pt>
                <c:pt idx="29">
                  <c:v>2.69</c:v>
                </c:pt>
                <c:pt idx="30">
                  <c:v>2.68</c:v>
                </c:pt>
                <c:pt idx="31">
                  <c:v>2.66</c:v>
                </c:pt>
                <c:pt idx="32">
                  <c:v>2.7</c:v>
                </c:pt>
                <c:pt idx="34">
                  <c:v>2.58</c:v>
                </c:pt>
                <c:pt idx="35">
                  <c:v>2.58</c:v>
                </c:pt>
                <c:pt idx="36">
                  <c:v>2.6</c:v>
                </c:pt>
                <c:pt idx="38">
                  <c:v>2.59</c:v>
                </c:pt>
                <c:pt idx="39">
                  <c:v>2.62</c:v>
                </c:pt>
                <c:pt idx="40">
                  <c:v>2.65</c:v>
                </c:pt>
                <c:pt idx="42">
                  <c:v>2.66</c:v>
                </c:pt>
                <c:pt idx="45">
                  <c:v>2.64</c:v>
                </c:pt>
                <c:pt idx="46">
                  <c:v>2.64</c:v>
                </c:pt>
                <c:pt idx="47">
                  <c:v>2.64</c:v>
                </c:pt>
                <c:pt idx="49">
                  <c:v>2.72</c:v>
                </c:pt>
                <c:pt idx="50">
                  <c:v>2.5</c:v>
                </c:pt>
                <c:pt idx="51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B-49BF-835E-F382E4937E3D}"/>
            </c:ext>
          </c:extLst>
        </c:ser>
        <c:ser>
          <c:idx val="2"/>
          <c:order val="2"/>
          <c:tx>
            <c:strRef>
              <c:f>'2012'!$B$2</c:f>
              <c:strCache>
                <c:ptCount val="1"/>
                <c:pt idx="0">
                  <c:v>Champdolent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'2012'!$B$3:$B$54</c:f>
              <c:numCache>
                <c:formatCode>0.00</c:formatCode>
                <c:ptCount val="52"/>
                <c:pt idx="0">
                  <c:v>2.42</c:v>
                </c:pt>
                <c:pt idx="1">
                  <c:v>2.61</c:v>
                </c:pt>
                <c:pt idx="2">
                  <c:v>2.4300000000000002</c:v>
                </c:pt>
                <c:pt idx="3">
                  <c:v>2.41</c:v>
                </c:pt>
                <c:pt idx="4">
                  <c:v>2.39</c:v>
                </c:pt>
                <c:pt idx="6">
                  <c:v>2.37</c:v>
                </c:pt>
                <c:pt idx="7">
                  <c:v>2.3199999999999998</c:v>
                </c:pt>
                <c:pt idx="8">
                  <c:v>2.33</c:v>
                </c:pt>
                <c:pt idx="9">
                  <c:v>2.52</c:v>
                </c:pt>
                <c:pt idx="10" formatCode="General">
                  <c:v>2.54</c:v>
                </c:pt>
                <c:pt idx="11" formatCode="General">
                  <c:v>2.61</c:v>
                </c:pt>
                <c:pt idx="12" formatCode="General">
                  <c:v>2.5499999999999998</c:v>
                </c:pt>
                <c:pt idx="13" formatCode="General">
                  <c:v>2.5499999999999998</c:v>
                </c:pt>
                <c:pt idx="14" formatCode="General">
                  <c:v>2.5499999999999998</c:v>
                </c:pt>
                <c:pt idx="16" formatCode="General">
                  <c:v>2.5299999999999998</c:v>
                </c:pt>
                <c:pt idx="17" formatCode="General">
                  <c:v>2.37</c:v>
                </c:pt>
                <c:pt idx="18" formatCode="General">
                  <c:v>2.8</c:v>
                </c:pt>
                <c:pt idx="19" formatCode="General">
                  <c:v>2.2999999999999998</c:v>
                </c:pt>
                <c:pt idx="20" formatCode="General">
                  <c:v>2.4</c:v>
                </c:pt>
                <c:pt idx="21" formatCode="General">
                  <c:v>2.42</c:v>
                </c:pt>
                <c:pt idx="22" formatCode="General">
                  <c:v>2.5499999999999998</c:v>
                </c:pt>
                <c:pt idx="23" formatCode="General">
                  <c:v>2.5499999999999998</c:v>
                </c:pt>
                <c:pt idx="24" formatCode="General">
                  <c:v>2.63</c:v>
                </c:pt>
                <c:pt idx="26" formatCode="General">
                  <c:v>2.63</c:v>
                </c:pt>
                <c:pt idx="27" formatCode="General">
                  <c:v>2.67</c:v>
                </c:pt>
                <c:pt idx="28" formatCode="General">
                  <c:v>2.67</c:v>
                </c:pt>
                <c:pt idx="29" formatCode="General">
                  <c:v>2.67</c:v>
                </c:pt>
                <c:pt idx="31" formatCode="General">
                  <c:v>2.66</c:v>
                </c:pt>
                <c:pt idx="32" formatCode="General">
                  <c:v>2.63</c:v>
                </c:pt>
                <c:pt idx="33" formatCode="General">
                  <c:v>2.59</c:v>
                </c:pt>
                <c:pt idx="34" formatCode="General">
                  <c:v>2.48</c:v>
                </c:pt>
                <c:pt idx="35" formatCode="General">
                  <c:v>2.46</c:v>
                </c:pt>
                <c:pt idx="36" formatCode="General">
                  <c:v>2.42</c:v>
                </c:pt>
                <c:pt idx="37" formatCode="General">
                  <c:v>2.42</c:v>
                </c:pt>
                <c:pt idx="38" formatCode="General">
                  <c:v>2.52</c:v>
                </c:pt>
                <c:pt idx="39" formatCode="General">
                  <c:v>2.66</c:v>
                </c:pt>
                <c:pt idx="40" formatCode="General">
                  <c:v>2.64</c:v>
                </c:pt>
                <c:pt idx="41" formatCode="General">
                  <c:v>2.7</c:v>
                </c:pt>
                <c:pt idx="42" formatCode="General">
                  <c:v>2.4300000000000002</c:v>
                </c:pt>
                <c:pt idx="44" formatCode="General">
                  <c:v>2.52</c:v>
                </c:pt>
                <c:pt idx="45" formatCode="General">
                  <c:v>2.52</c:v>
                </c:pt>
                <c:pt idx="46" formatCode="General">
                  <c:v>2.73</c:v>
                </c:pt>
                <c:pt idx="47" formatCode="General">
                  <c:v>2.25</c:v>
                </c:pt>
                <c:pt idx="48" formatCode="General">
                  <c:v>2.4500000000000002</c:v>
                </c:pt>
                <c:pt idx="49" formatCode="General">
                  <c:v>2.3199999999999998</c:v>
                </c:pt>
                <c:pt idx="51" formatCode="General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B-49BF-835E-F382E4937E3D}"/>
            </c:ext>
          </c:extLst>
        </c:ser>
        <c:ser>
          <c:idx val="3"/>
          <c:order val="3"/>
          <c:tx>
            <c:strRef>
              <c:f>'2013'!$B$2</c:f>
              <c:strCache>
                <c:ptCount val="1"/>
                <c:pt idx="0">
                  <c:v>Champdolent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'2013'!$B$3:$B$54</c:f>
              <c:numCache>
                <c:formatCode>General</c:formatCode>
                <c:ptCount val="52"/>
                <c:pt idx="0">
                  <c:v>2.74</c:v>
                </c:pt>
                <c:pt idx="1">
                  <c:v>2.2799999999999998</c:v>
                </c:pt>
                <c:pt idx="2">
                  <c:v>2.8</c:v>
                </c:pt>
                <c:pt idx="3">
                  <c:v>2.65</c:v>
                </c:pt>
                <c:pt idx="4">
                  <c:v>2.78</c:v>
                </c:pt>
                <c:pt idx="5">
                  <c:v>2.4700000000000002</c:v>
                </c:pt>
                <c:pt idx="7">
                  <c:v>2.42</c:v>
                </c:pt>
                <c:pt idx="8">
                  <c:v>2.48</c:v>
                </c:pt>
                <c:pt idx="9">
                  <c:v>2.2400000000000002</c:v>
                </c:pt>
                <c:pt idx="10">
                  <c:v>2.46</c:v>
                </c:pt>
                <c:pt idx="11">
                  <c:v>2.35</c:v>
                </c:pt>
                <c:pt idx="12">
                  <c:v>2.3199999999999998</c:v>
                </c:pt>
                <c:pt idx="13">
                  <c:v>2.34</c:v>
                </c:pt>
                <c:pt idx="14">
                  <c:v>2.5</c:v>
                </c:pt>
                <c:pt idx="15">
                  <c:v>2.35</c:v>
                </c:pt>
                <c:pt idx="16">
                  <c:v>2.34</c:v>
                </c:pt>
                <c:pt idx="17">
                  <c:v>2.48</c:v>
                </c:pt>
                <c:pt idx="18">
                  <c:v>2.42</c:v>
                </c:pt>
                <c:pt idx="19">
                  <c:v>2.5</c:v>
                </c:pt>
                <c:pt idx="20">
                  <c:v>2.46</c:v>
                </c:pt>
                <c:pt idx="21">
                  <c:v>2.35</c:v>
                </c:pt>
                <c:pt idx="22">
                  <c:v>2.4</c:v>
                </c:pt>
                <c:pt idx="23">
                  <c:v>2.5499999999999998</c:v>
                </c:pt>
                <c:pt idx="25">
                  <c:v>2.41</c:v>
                </c:pt>
                <c:pt idx="26">
                  <c:v>2.29</c:v>
                </c:pt>
                <c:pt idx="27">
                  <c:v>2.54</c:v>
                </c:pt>
                <c:pt idx="28">
                  <c:v>2.61</c:v>
                </c:pt>
                <c:pt idx="29">
                  <c:v>2.64</c:v>
                </c:pt>
                <c:pt idx="30">
                  <c:v>2.63</c:v>
                </c:pt>
                <c:pt idx="31">
                  <c:v>2.64</c:v>
                </c:pt>
                <c:pt idx="32">
                  <c:v>2.63</c:v>
                </c:pt>
                <c:pt idx="33">
                  <c:v>2.66</c:v>
                </c:pt>
                <c:pt idx="34">
                  <c:v>2.65</c:v>
                </c:pt>
                <c:pt idx="35">
                  <c:v>2.65</c:v>
                </c:pt>
                <c:pt idx="36">
                  <c:v>2.66</c:v>
                </c:pt>
                <c:pt idx="37">
                  <c:v>2.66</c:v>
                </c:pt>
                <c:pt idx="38">
                  <c:v>2.54</c:v>
                </c:pt>
                <c:pt idx="39">
                  <c:v>2.5499999999999998</c:v>
                </c:pt>
                <c:pt idx="40">
                  <c:v>2.56</c:v>
                </c:pt>
                <c:pt idx="41">
                  <c:v>2.56</c:v>
                </c:pt>
                <c:pt idx="42">
                  <c:v>2.4900000000000002</c:v>
                </c:pt>
                <c:pt idx="43">
                  <c:v>2.59</c:v>
                </c:pt>
                <c:pt idx="45">
                  <c:v>2.2999999999999998</c:v>
                </c:pt>
                <c:pt idx="49">
                  <c:v>2.23</c:v>
                </c:pt>
                <c:pt idx="5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FB-49BF-835E-F382E4937E3D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'2014'!$B$2:$B$53</c:f>
              <c:numCache>
                <c:formatCode>0.00</c:formatCode>
                <c:ptCount val="52"/>
                <c:pt idx="1">
                  <c:v>2.58</c:v>
                </c:pt>
                <c:pt idx="2">
                  <c:v>2.38</c:v>
                </c:pt>
                <c:pt idx="3">
                  <c:v>2.48</c:v>
                </c:pt>
                <c:pt idx="4">
                  <c:v>2.5</c:v>
                </c:pt>
                <c:pt idx="5" formatCode="General">
                  <c:v>2.52</c:v>
                </c:pt>
                <c:pt idx="6" formatCode="General">
                  <c:v>2.52</c:v>
                </c:pt>
                <c:pt idx="7" formatCode="General">
                  <c:v>2.72</c:v>
                </c:pt>
                <c:pt idx="10" formatCode="General">
                  <c:v>2.35</c:v>
                </c:pt>
                <c:pt idx="11" formatCode="General">
                  <c:v>2.41</c:v>
                </c:pt>
                <c:pt idx="12" formatCode="General">
                  <c:v>2.2599999999999998</c:v>
                </c:pt>
                <c:pt idx="13" formatCode="General">
                  <c:v>2.27</c:v>
                </c:pt>
                <c:pt idx="14" formatCode="General">
                  <c:v>2.37</c:v>
                </c:pt>
                <c:pt idx="15" formatCode="General">
                  <c:v>2.5</c:v>
                </c:pt>
                <c:pt idx="16" formatCode="General">
                  <c:v>2.4</c:v>
                </c:pt>
                <c:pt idx="17" formatCode="General">
                  <c:v>2.58</c:v>
                </c:pt>
                <c:pt idx="18" formatCode="General">
                  <c:v>2.54</c:v>
                </c:pt>
                <c:pt idx="19" formatCode="General">
                  <c:v>2.54</c:v>
                </c:pt>
                <c:pt idx="20" formatCode="General">
                  <c:v>2.67</c:v>
                </c:pt>
                <c:pt idx="21" formatCode="General">
                  <c:v>2.5299999999999998</c:v>
                </c:pt>
                <c:pt idx="22" formatCode="General">
                  <c:v>2.21</c:v>
                </c:pt>
                <c:pt idx="23" formatCode="General">
                  <c:v>2.46</c:v>
                </c:pt>
                <c:pt idx="24" formatCode="General">
                  <c:v>2.52</c:v>
                </c:pt>
                <c:pt idx="25" formatCode="General">
                  <c:v>2.66</c:v>
                </c:pt>
                <c:pt idx="26" formatCode="General">
                  <c:v>2.68</c:v>
                </c:pt>
                <c:pt idx="27" formatCode="General">
                  <c:v>2.68</c:v>
                </c:pt>
                <c:pt idx="28" formatCode="General">
                  <c:v>2.65</c:v>
                </c:pt>
                <c:pt idx="29" formatCode="General">
                  <c:v>2.64</c:v>
                </c:pt>
                <c:pt idx="30" formatCode="General">
                  <c:v>2.66</c:v>
                </c:pt>
                <c:pt idx="31" formatCode="General">
                  <c:v>2.67</c:v>
                </c:pt>
                <c:pt idx="32" formatCode="General">
                  <c:v>2.7</c:v>
                </c:pt>
                <c:pt idx="36" formatCode="General">
                  <c:v>2.67</c:v>
                </c:pt>
                <c:pt idx="37" formatCode="General">
                  <c:v>2.67</c:v>
                </c:pt>
                <c:pt idx="38" formatCode="General">
                  <c:v>2.67</c:v>
                </c:pt>
                <c:pt idx="39" formatCode="General">
                  <c:v>2.59</c:v>
                </c:pt>
                <c:pt idx="40" formatCode="General">
                  <c:v>2.56</c:v>
                </c:pt>
                <c:pt idx="41" formatCode="General">
                  <c:v>2.5499999999999998</c:v>
                </c:pt>
                <c:pt idx="42" formatCode="General">
                  <c:v>2.57</c:v>
                </c:pt>
                <c:pt idx="43" formatCode="General">
                  <c:v>2.57</c:v>
                </c:pt>
                <c:pt idx="44" formatCode="General">
                  <c:v>2.56</c:v>
                </c:pt>
                <c:pt idx="48" formatCode="General">
                  <c:v>2.36</c:v>
                </c:pt>
                <c:pt idx="49" formatCode="General">
                  <c:v>2.36</c:v>
                </c:pt>
                <c:pt idx="51" formatCode="General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FB-49BF-835E-F382E493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40255"/>
        <c:axId val="1"/>
      </c:lineChart>
      <c:catAx>
        <c:axId val="2027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1.920000000000000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740255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6994227295800926"/>
          <c:y val="0.74822545742933211"/>
          <c:w val="0.1939908785764598"/>
          <c:h val="0.146767272795936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Basse Vergne 2010(cote radier: 5,37mNGF)</a:t>
            </a:r>
          </a:p>
        </c:rich>
      </c:tx>
      <c:layout>
        <c:manualLayout>
          <c:xMode val="edge"/>
          <c:yMode val="edge"/>
          <c:x val="0.34587525135070263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0864622833643377"/>
          <c:w val="0.60603365279003785"/>
          <c:h val="0.48202988201656805"/>
        </c:manualLayout>
      </c:layout>
      <c:lineChart>
        <c:grouping val="standard"/>
        <c:varyColors val="0"/>
        <c:ser>
          <c:idx val="0"/>
          <c:order val="0"/>
          <c:tx>
            <c:strRef>
              <c:f>'2010'!$K$1</c:f>
              <c:strCache>
                <c:ptCount val="1"/>
                <c:pt idx="0">
                  <c:v>Basse Vergne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'2010'!$K$2:$K$53</c:f>
              <c:numCache>
                <c:formatCode>General</c:formatCode>
                <c:ptCount val="52"/>
                <c:pt idx="13">
                  <c:v>5.89</c:v>
                </c:pt>
                <c:pt idx="14">
                  <c:v>5.88</c:v>
                </c:pt>
                <c:pt idx="15">
                  <c:v>5.86</c:v>
                </c:pt>
                <c:pt idx="16">
                  <c:v>5.78</c:v>
                </c:pt>
                <c:pt idx="17">
                  <c:v>5.74</c:v>
                </c:pt>
                <c:pt idx="18">
                  <c:v>5.83</c:v>
                </c:pt>
                <c:pt idx="19">
                  <c:v>5.66</c:v>
                </c:pt>
                <c:pt idx="20">
                  <c:v>5.72</c:v>
                </c:pt>
                <c:pt idx="21">
                  <c:v>5.73</c:v>
                </c:pt>
                <c:pt idx="22">
                  <c:v>5.7</c:v>
                </c:pt>
                <c:pt idx="23">
                  <c:v>5.68</c:v>
                </c:pt>
                <c:pt idx="24">
                  <c:v>5.65</c:v>
                </c:pt>
                <c:pt idx="25">
                  <c:v>5.73</c:v>
                </c:pt>
                <c:pt idx="26">
                  <c:v>5.61</c:v>
                </c:pt>
                <c:pt idx="27">
                  <c:v>5.56</c:v>
                </c:pt>
                <c:pt idx="28">
                  <c:v>5.52</c:v>
                </c:pt>
                <c:pt idx="29">
                  <c:v>5.5</c:v>
                </c:pt>
                <c:pt idx="30">
                  <c:v>5.43</c:v>
                </c:pt>
                <c:pt idx="31">
                  <c:v>5.4</c:v>
                </c:pt>
                <c:pt idx="32">
                  <c:v>5.39</c:v>
                </c:pt>
                <c:pt idx="33">
                  <c:v>5.42</c:v>
                </c:pt>
                <c:pt idx="34">
                  <c:v>5.4</c:v>
                </c:pt>
                <c:pt idx="35">
                  <c:v>5.42</c:v>
                </c:pt>
                <c:pt idx="36">
                  <c:v>#N/A</c:v>
                </c:pt>
                <c:pt idx="37">
                  <c:v>5.57</c:v>
                </c:pt>
                <c:pt idx="38">
                  <c:v>5.59</c:v>
                </c:pt>
                <c:pt idx="39">
                  <c:v>5.61</c:v>
                </c:pt>
                <c:pt idx="40">
                  <c:v>5.63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B-4B51-9249-A6D7E2B8506B}"/>
            </c:ext>
          </c:extLst>
        </c:ser>
        <c:ser>
          <c:idx val="1"/>
          <c:order val="1"/>
          <c:tx>
            <c:strRef>
              <c:f>'2011'!$K$1</c:f>
              <c:strCache>
                <c:ptCount val="1"/>
                <c:pt idx="0">
                  <c:v>Basse Vergne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'2011'!$K$2:$K$53</c:f>
              <c:numCache>
                <c:formatCode>0.00</c:formatCode>
                <c:ptCount val="52"/>
                <c:pt idx="6">
                  <c:v>5.58</c:v>
                </c:pt>
                <c:pt idx="7">
                  <c:v>5.65</c:v>
                </c:pt>
                <c:pt idx="8">
                  <c:v>5.64</c:v>
                </c:pt>
                <c:pt idx="9">
                  <c:v>5.66</c:v>
                </c:pt>
                <c:pt idx="10">
                  <c:v>5.66</c:v>
                </c:pt>
                <c:pt idx="11">
                  <c:v>5.67</c:v>
                </c:pt>
                <c:pt idx="12">
                  <c:v>5.67</c:v>
                </c:pt>
                <c:pt idx="13">
                  <c:v>5.63</c:v>
                </c:pt>
                <c:pt idx="14">
                  <c:v>5.63</c:v>
                </c:pt>
                <c:pt idx="15">
                  <c:v>5.57</c:v>
                </c:pt>
                <c:pt idx="19">
                  <c:v>5.61</c:v>
                </c:pt>
                <c:pt idx="20">
                  <c:v>5.58</c:v>
                </c:pt>
                <c:pt idx="21">
                  <c:v>5.61</c:v>
                </c:pt>
                <c:pt idx="22">
                  <c:v>5.62</c:v>
                </c:pt>
                <c:pt idx="23">
                  <c:v>5.59</c:v>
                </c:pt>
                <c:pt idx="24">
                  <c:v>5.58</c:v>
                </c:pt>
                <c:pt idx="25">
                  <c:v>5.49</c:v>
                </c:pt>
                <c:pt idx="26">
                  <c:v>5.48</c:v>
                </c:pt>
                <c:pt idx="27">
                  <c:v>5.48</c:v>
                </c:pt>
                <c:pt idx="28">
                  <c:v>5.63</c:v>
                </c:pt>
                <c:pt idx="29">
                  <c:v>5.6</c:v>
                </c:pt>
                <c:pt idx="30">
                  <c:v>5.68</c:v>
                </c:pt>
                <c:pt idx="31">
                  <c:v>5.62</c:v>
                </c:pt>
                <c:pt idx="32">
                  <c:v>5.62</c:v>
                </c:pt>
                <c:pt idx="33">
                  <c:v>5.61</c:v>
                </c:pt>
                <c:pt idx="34">
                  <c:v>5.59</c:v>
                </c:pt>
                <c:pt idx="35">
                  <c:v>5.58</c:v>
                </c:pt>
                <c:pt idx="36">
                  <c:v>5.57</c:v>
                </c:pt>
                <c:pt idx="37">
                  <c:v>5.56</c:v>
                </c:pt>
                <c:pt idx="38">
                  <c:v>5.56</c:v>
                </c:pt>
                <c:pt idx="39">
                  <c:v>5.56</c:v>
                </c:pt>
                <c:pt idx="40">
                  <c:v>5.59</c:v>
                </c:pt>
                <c:pt idx="41">
                  <c:v>5.62</c:v>
                </c:pt>
                <c:pt idx="42">
                  <c:v>5.64</c:v>
                </c:pt>
                <c:pt idx="43">
                  <c:v>5.66</c:v>
                </c:pt>
                <c:pt idx="44">
                  <c:v>5.63</c:v>
                </c:pt>
                <c:pt idx="45">
                  <c:v>5.6</c:v>
                </c:pt>
                <c:pt idx="46">
                  <c:v>5.6</c:v>
                </c:pt>
                <c:pt idx="4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B-4B51-9249-A6D7E2B8506B}"/>
            </c:ext>
          </c:extLst>
        </c:ser>
        <c:ser>
          <c:idx val="2"/>
          <c:order val="2"/>
          <c:tx>
            <c:strRef>
              <c:f>'2012'!$K$2</c:f>
              <c:strCache>
                <c:ptCount val="1"/>
                <c:pt idx="0">
                  <c:v>Basse Vergne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'2012'!$K$3:$K$54</c:f>
              <c:numCache>
                <c:formatCode>General</c:formatCode>
                <c:ptCount val="52"/>
                <c:pt idx="0">
                  <c:v>5.92</c:v>
                </c:pt>
                <c:pt idx="1">
                  <c:v>5.9</c:v>
                </c:pt>
                <c:pt idx="2">
                  <c:v>5.82</c:v>
                </c:pt>
                <c:pt idx="3">
                  <c:v>5.75</c:v>
                </c:pt>
                <c:pt idx="4">
                  <c:v>5.69</c:v>
                </c:pt>
                <c:pt idx="5">
                  <c:v>5.65</c:v>
                </c:pt>
                <c:pt idx="6">
                  <c:v>5.64</c:v>
                </c:pt>
                <c:pt idx="7">
                  <c:v>5.64</c:v>
                </c:pt>
                <c:pt idx="8">
                  <c:v>5.64</c:v>
                </c:pt>
                <c:pt idx="9">
                  <c:v>5.64</c:v>
                </c:pt>
                <c:pt idx="10">
                  <c:v>5.62</c:v>
                </c:pt>
                <c:pt idx="11">
                  <c:v>5.63</c:v>
                </c:pt>
                <c:pt idx="12">
                  <c:v>5.64</c:v>
                </c:pt>
                <c:pt idx="13">
                  <c:v>5.63</c:v>
                </c:pt>
                <c:pt idx="14">
                  <c:v>5.62</c:v>
                </c:pt>
                <c:pt idx="15">
                  <c:v>5.61</c:v>
                </c:pt>
                <c:pt idx="16">
                  <c:v>5.66</c:v>
                </c:pt>
                <c:pt idx="17">
                  <c:v>5.95</c:v>
                </c:pt>
                <c:pt idx="18">
                  <c:v>6.28</c:v>
                </c:pt>
                <c:pt idx="19">
                  <c:v>5.69</c:v>
                </c:pt>
                <c:pt idx="20">
                  <c:v>5.67</c:v>
                </c:pt>
                <c:pt idx="21">
                  <c:v>5.57</c:v>
                </c:pt>
                <c:pt idx="22">
                  <c:v>5.7</c:v>
                </c:pt>
                <c:pt idx="23">
                  <c:v>5.79</c:v>
                </c:pt>
                <c:pt idx="24">
                  <c:v>5.75</c:v>
                </c:pt>
                <c:pt idx="25">
                  <c:v>5.7</c:v>
                </c:pt>
                <c:pt idx="26">
                  <c:v>5.65</c:v>
                </c:pt>
                <c:pt idx="27">
                  <c:v>5.65</c:v>
                </c:pt>
                <c:pt idx="28">
                  <c:v>5.66</c:v>
                </c:pt>
                <c:pt idx="31">
                  <c:v>5.7</c:v>
                </c:pt>
                <c:pt idx="32">
                  <c:v>5.66</c:v>
                </c:pt>
                <c:pt idx="33">
                  <c:v>5.56</c:v>
                </c:pt>
                <c:pt idx="34">
                  <c:v>5.4</c:v>
                </c:pt>
                <c:pt idx="42">
                  <c:v>5.79</c:v>
                </c:pt>
                <c:pt idx="45">
                  <c:v>5.56</c:v>
                </c:pt>
                <c:pt idx="46">
                  <c:v>6.32</c:v>
                </c:pt>
                <c:pt idx="47">
                  <c:v>5.75</c:v>
                </c:pt>
                <c:pt idx="48">
                  <c:v>5.68</c:v>
                </c:pt>
                <c:pt idx="51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B-4B51-9249-A6D7E2B8506B}"/>
            </c:ext>
          </c:extLst>
        </c:ser>
        <c:ser>
          <c:idx val="3"/>
          <c:order val="3"/>
          <c:tx>
            <c:strRef>
              <c:f>'2013'!$K$2</c:f>
              <c:strCache>
                <c:ptCount val="1"/>
                <c:pt idx="0">
                  <c:v>Basse vergne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'2013'!$K$3:$K$54</c:f>
              <c:numCache>
                <c:formatCode>General</c:formatCode>
                <c:ptCount val="52"/>
                <c:pt idx="0">
                  <c:v>6.42</c:v>
                </c:pt>
                <c:pt idx="1">
                  <c:v>6.7</c:v>
                </c:pt>
                <c:pt idx="2">
                  <c:v>6.5</c:v>
                </c:pt>
                <c:pt idx="3">
                  <c:v>6.95</c:v>
                </c:pt>
                <c:pt idx="48">
                  <c:v>5.64</c:v>
                </c:pt>
                <c:pt idx="49">
                  <c:v>5.61</c:v>
                </c:pt>
                <c:pt idx="50">
                  <c:v>5.59</c:v>
                </c:pt>
                <c:pt idx="5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B-4B51-9249-A6D7E2B8506B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'2014'!$K$2:$K$53</c:f>
              <c:numCache>
                <c:formatCode>0.00</c:formatCode>
                <c:ptCount val="52"/>
                <c:pt idx="0">
                  <c:v>6.3</c:v>
                </c:pt>
                <c:pt idx="1">
                  <c:v>5.73</c:v>
                </c:pt>
                <c:pt idx="2">
                  <c:v>6.02</c:v>
                </c:pt>
                <c:pt idx="3">
                  <c:v>6.19</c:v>
                </c:pt>
                <c:pt idx="4">
                  <c:v>6.7</c:v>
                </c:pt>
                <c:pt idx="5" formatCode="General">
                  <c:v>6.56</c:v>
                </c:pt>
                <c:pt idx="6" formatCode="General">
                  <c:v>6.65</c:v>
                </c:pt>
                <c:pt idx="7" formatCode="General">
                  <c:v>5.82</c:v>
                </c:pt>
                <c:pt idx="8" formatCode="General">
                  <c:v>6.22</c:v>
                </c:pt>
                <c:pt idx="9" formatCode="General">
                  <c:v>5.75</c:v>
                </c:pt>
                <c:pt idx="10" formatCode="General">
                  <c:v>5.68</c:v>
                </c:pt>
                <c:pt idx="11" formatCode="General">
                  <c:v>5.67</c:v>
                </c:pt>
                <c:pt idx="12" formatCode="General">
                  <c:v>5.62</c:v>
                </c:pt>
                <c:pt idx="13" formatCode="General">
                  <c:v>5.62</c:v>
                </c:pt>
                <c:pt idx="14" formatCode="General">
                  <c:v>5.62</c:v>
                </c:pt>
                <c:pt idx="15" formatCode="General">
                  <c:v>5.59</c:v>
                </c:pt>
                <c:pt idx="16" formatCode="General">
                  <c:v>5.62</c:v>
                </c:pt>
                <c:pt idx="17" formatCode="General">
                  <c:v>5.56</c:v>
                </c:pt>
                <c:pt idx="18" formatCode="General">
                  <c:v>5.59</c:v>
                </c:pt>
                <c:pt idx="19" formatCode="General">
                  <c:v>5.59</c:v>
                </c:pt>
                <c:pt idx="20" formatCode="General">
                  <c:v>5.71</c:v>
                </c:pt>
                <c:pt idx="21">
                  <c:v>5.61</c:v>
                </c:pt>
                <c:pt idx="22">
                  <c:v>5.57</c:v>
                </c:pt>
                <c:pt idx="23">
                  <c:v>5.55</c:v>
                </c:pt>
                <c:pt idx="24">
                  <c:v>5.55</c:v>
                </c:pt>
                <c:pt idx="25">
                  <c:v>5.56</c:v>
                </c:pt>
                <c:pt idx="26">
                  <c:v>5.58</c:v>
                </c:pt>
                <c:pt idx="27">
                  <c:v>5.62</c:v>
                </c:pt>
                <c:pt idx="28">
                  <c:v>5.6</c:v>
                </c:pt>
                <c:pt idx="29">
                  <c:v>5.56</c:v>
                </c:pt>
                <c:pt idx="30" formatCode="General">
                  <c:v>5.54</c:v>
                </c:pt>
                <c:pt idx="31" formatCode="General">
                  <c:v>5.59</c:v>
                </c:pt>
                <c:pt idx="32" formatCode="General">
                  <c:v>5.6</c:v>
                </c:pt>
                <c:pt idx="33" formatCode="General">
                  <c:v>5.59</c:v>
                </c:pt>
                <c:pt idx="34" formatCode="General">
                  <c:v>5.58</c:v>
                </c:pt>
                <c:pt idx="35" formatCode="General">
                  <c:v>5.58</c:v>
                </c:pt>
                <c:pt idx="36" formatCode="General">
                  <c:v>5.57</c:v>
                </c:pt>
                <c:pt idx="37" formatCode="General">
                  <c:v>5.57</c:v>
                </c:pt>
                <c:pt idx="38" formatCode="General">
                  <c:v>5.57</c:v>
                </c:pt>
                <c:pt idx="39" formatCode="General">
                  <c:v>5.59</c:v>
                </c:pt>
                <c:pt idx="40" formatCode="General">
                  <c:v>5.68</c:v>
                </c:pt>
                <c:pt idx="41" formatCode="General">
                  <c:v>5.66</c:v>
                </c:pt>
                <c:pt idx="42" formatCode="General">
                  <c:v>5.66</c:v>
                </c:pt>
                <c:pt idx="43" formatCode="General">
                  <c:v>5.65</c:v>
                </c:pt>
                <c:pt idx="44" formatCode="General">
                  <c:v>5.67</c:v>
                </c:pt>
                <c:pt idx="45" formatCode="General">
                  <c:v>5.78</c:v>
                </c:pt>
                <c:pt idx="46" formatCode="General">
                  <c:v>5.82</c:v>
                </c:pt>
                <c:pt idx="47" formatCode="General">
                  <c:v>5.74</c:v>
                </c:pt>
                <c:pt idx="48" formatCode="General">
                  <c:v>5.66</c:v>
                </c:pt>
                <c:pt idx="49" formatCode="General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B-4B51-9249-A6D7E2B8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25311"/>
        <c:axId val="1"/>
      </c:lineChart>
      <c:catAx>
        <c:axId val="2027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5.3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72531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498042317423959"/>
          <c:y val="0.60865273135822051"/>
          <c:w val="0.76994856902257525"/>
          <c:h val="0.74822560848958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Vocaterie (cote radier: 5,38mNGF)</a:t>
            </a:r>
          </a:p>
        </c:rich>
      </c:tx>
      <c:layout>
        <c:manualLayout>
          <c:xMode val="edge"/>
          <c:yMode val="edge"/>
          <c:x val="0.38798191455453379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584070418742736"/>
          <c:w val="0.61505648633033616"/>
          <c:h val="0.48059098684636931"/>
        </c:manualLayout>
      </c:layout>
      <c:lineChart>
        <c:grouping val="standard"/>
        <c:varyColors val="0"/>
        <c:ser>
          <c:idx val="0"/>
          <c:order val="0"/>
          <c:tx>
            <c:strRef>
              <c:f>'2010'!$L$1</c:f>
              <c:strCache>
                <c:ptCount val="1"/>
                <c:pt idx="0">
                  <c:v>Vocaterie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'2010'!$L$2:$L$53</c:f>
              <c:numCache>
                <c:formatCode>General</c:formatCode>
                <c:ptCount val="52"/>
                <c:pt idx="13">
                  <c:v>6.57</c:v>
                </c:pt>
                <c:pt idx="14">
                  <c:v>6.55</c:v>
                </c:pt>
                <c:pt idx="15">
                  <c:v>6.54</c:v>
                </c:pt>
                <c:pt idx="16">
                  <c:v>6.52</c:v>
                </c:pt>
                <c:pt idx="17">
                  <c:v>6.48</c:v>
                </c:pt>
                <c:pt idx="18">
                  <c:v>6.6</c:v>
                </c:pt>
                <c:pt idx="19">
                  <c:v>6.45</c:v>
                </c:pt>
                <c:pt idx="20">
                  <c:v>6.55</c:v>
                </c:pt>
                <c:pt idx="21">
                  <c:v>6.55</c:v>
                </c:pt>
                <c:pt idx="22">
                  <c:v>6.53</c:v>
                </c:pt>
                <c:pt idx="23">
                  <c:v>6.52</c:v>
                </c:pt>
                <c:pt idx="24">
                  <c:v>6.5</c:v>
                </c:pt>
                <c:pt idx="25">
                  <c:v>6.55</c:v>
                </c:pt>
                <c:pt idx="26">
                  <c:v>6.51</c:v>
                </c:pt>
                <c:pt idx="27">
                  <c:v>6.44</c:v>
                </c:pt>
                <c:pt idx="28">
                  <c:v>6.37</c:v>
                </c:pt>
                <c:pt idx="29">
                  <c:v>6.34</c:v>
                </c:pt>
                <c:pt idx="30">
                  <c:v>6.32</c:v>
                </c:pt>
                <c:pt idx="31">
                  <c:v>6.29</c:v>
                </c:pt>
                <c:pt idx="32">
                  <c:v>6.27</c:v>
                </c:pt>
                <c:pt idx="33">
                  <c:v>6.27</c:v>
                </c:pt>
                <c:pt idx="34">
                  <c:v>6.33</c:v>
                </c:pt>
                <c:pt idx="35">
                  <c:v>6.34</c:v>
                </c:pt>
                <c:pt idx="36">
                  <c:v>#N/A</c:v>
                </c:pt>
                <c:pt idx="37">
                  <c:v>6.31</c:v>
                </c:pt>
                <c:pt idx="38">
                  <c:v>6.3</c:v>
                </c:pt>
                <c:pt idx="39">
                  <c:v>6.3</c:v>
                </c:pt>
                <c:pt idx="40">
                  <c:v>6.31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1-4E25-8C61-605724A0CBBB}"/>
            </c:ext>
          </c:extLst>
        </c:ser>
        <c:ser>
          <c:idx val="1"/>
          <c:order val="1"/>
          <c:tx>
            <c:strRef>
              <c:f>'2011'!$L$1</c:f>
              <c:strCache>
                <c:ptCount val="1"/>
                <c:pt idx="0">
                  <c:v>Vocaterie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'2011'!$L$2:$L$53</c:f>
              <c:numCache>
                <c:formatCode>0.00</c:formatCode>
                <c:ptCount val="52"/>
                <c:pt idx="6">
                  <c:v>6.43</c:v>
                </c:pt>
                <c:pt idx="7">
                  <c:v>6.48</c:v>
                </c:pt>
                <c:pt idx="8">
                  <c:v>6.46</c:v>
                </c:pt>
                <c:pt idx="9">
                  <c:v>6.48</c:v>
                </c:pt>
                <c:pt idx="10">
                  <c:v>6.47</c:v>
                </c:pt>
                <c:pt idx="11">
                  <c:v>6.47</c:v>
                </c:pt>
                <c:pt idx="12">
                  <c:v>6.47</c:v>
                </c:pt>
                <c:pt idx="13">
                  <c:v>6.5</c:v>
                </c:pt>
                <c:pt idx="14">
                  <c:v>6.5</c:v>
                </c:pt>
                <c:pt idx="15">
                  <c:v>6.47</c:v>
                </c:pt>
                <c:pt idx="19">
                  <c:v>6.5</c:v>
                </c:pt>
                <c:pt idx="20">
                  <c:v>6.51</c:v>
                </c:pt>
                <c:pt idx="21">
                  <c:v>6.45</c:v>
                </c:pt>
                <c:pt idx="22">
                  <c:v>6.49</c:v>
                </c:pt>
                <c:pt idx="23">
                  <c:v>6.49</c:v>
                </c:pt>
                <c:pt idx="24">
                  <c:v>6.48</c:v>
                </c:pt>
                <c:pt idx="25">
                  <c:v>6.38</c:v>
                </c:pt>
                <c:pt idx="26">
                  <c:v>6.37</c:v>
                </c:pt>
                <c:pt idx="27">
                  <c:v>6.39</c:v>
                </c:pt>
                <c:pt idx="28">
                  <c:v>6.5</c:v>
                </c:pt>
                <c:pt idx="29">
                  <c:v>6.47</c:v>
                </c:pt>
                <c:pt idx="30">
                  <c:v>6.5</c:v>
                </c:pt>
                <c:pt idx="31">
                  <c:v>6.46</c:v>
                </c:pt>
                <c:pt idx="32">
                  <c:v>6.46</c:v>
                </c:pt>
                <c:pt idx="33">
                  <c:v>6.47</c:v>
                </c:pt>
                <c:pt idx="34">
                  <c:v>6.43</c:v>
                </c:pt>
                <c:pt idx="35">
                  <c:v>6.44</c:v>
                </c:pt>
                <c:pt idx="36">
                  <c:v>6.44</c:v>
                </c:pt>
                <c:pt idx="37">
                  <c:v>6.43</c:v>
                </c:pt>
                <c:pt idx="38">
                  <c:v>6.44</c:v>
                </c:pt>
                <c:pt idx="39">
                  <c:v>6.45</c:v>
                </c:pt>
                <c:pt idx="40">
                  <c:v>6.44</c:v>
                </c:pt>
                <c:pt idx="41">
                  <c:v>6.43</c:v>
                </c:pt>
                <c:pt idx="42">
                  <c:v>6.43</c:v>
                </c:pt>
                <c:pt idx="43">
                  <c:v>6.43</c:v>
                </c:pt>
                <c:pt idx="44">
                  <c:v>6.43</c:v>
                </c:pt>
                <c:pt idx="45">
                  <c:v>6.43</c:v>
                </c:pt>
                <c:pt idx="46">
                  <c:v>6.43</c:v>
                </c:pt>
                <c:pt idx="47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1-4E25-8C61-605724A0CBBB}"/>
            </c:ext>
          </c:extLst>
        </c:ser>
        <c:ser>
          <c:idx val="2"/>
          <c:order val="2"/>
          <c:tx>
            <c:strRef>
              <c:f>'2012'!$L$2</c:f>
              <c:strCache>
                <c:ptCount val="1"/>
                <c:pt idx="0">
                  <c:v>Vocaterie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'2012'!$L$3:$L$54</c:f>
              <c:numCache>
                <c:formatCode>General</c:formatCode>
                <c:ptCount val="52"/>
                <c:pt idx="0">
                  <c:v>6.66</c:v>
                </c:pt>
                <c:pt idx="1">
                  <c:v>6.8</c:v>
                </c:pt>
                <c:pt idx="2">
                  <c:v>6.6</c:v>
                </c:pt>
                <c:pt idx="3">
                  <c:v>6.58</c:v>
                </c:pt>
                <c:pt idx="4">
                  <c:v>6.56</c:v>
                </c:pt>
                <c:pt idx="5">
                  <c:v>6.53</c:v>
                </c:pt>
                <c:pt idx="6">
                  <c:v>6.51</c:v>
                </c:pt>
                <c:pt idx="7">
                  <c:v>6.52</c:v>
                </c:pt>
                <c:pt idx="8">
                  <c:v>6.52</c:v>
                </c:pt>
                <c:pt idx="9">
                  <c:v>6.53</c:v>
                </c:pt>
                <c:pt idx="10">
                  <c:v>6.53</c:v>
                </c:pt>
                <c:pt idx="11">
                  <c:v>6.53</c:v>
                </c:pt>
                <c:pt idx="12">
                  <c:v>6.52</c:v>
                </c:pt>
                <c:pt idx="13">
                  <c:v>6.51</c:v>
                </c:pt>
                <c:pt idx="14">
                  <c:v>6.51</c:v>
                </c:pt>
                <c:pt idx="15">
                  <c:v>6.5</c:v>
                </c:pt>
                <c:pt idx="16">
                  <c:v>6.52</c:v>
                </c:pt>
                <c:pt idx="17">
                  <c:v>7.2</c:v>
                </c:pt>
                <c:pt idx="18">
                  <c:v>6.65</c:v>
                </c:pt>
                <c:pt idx="19">
                  <c:v>6.5</c:v>
                </c:pt>
                <c:pt idx="20">
                  <c:v>6.47</c:v>
                </c:pt>
                <c:pt idx="21">
                  <c:v>6.45</c:v>
                </c:pt>
                <c:pt idx="22">
                  <c:v>6.52</c:v>
                </c:pt>
                <c:pt idx="23">
                  <c:v>6.62</c:v>
                </c:pt>
                <c:pt idx="24">
                  <c:v>6.6</c:v>
                </c:pt>
                <c:pt idx="25">
                  <c:v>6.58</c:v>
                </c:pt>
                <c:pt idx="26">
                  <c:v>6.56</c:v>
                </c:pt>
                <c:pt idx="27">
                  <c:v>6.56</c:v>
                </c:pt>
                <c:pt idx="28">
                  <c:v>6.56</c:v>
                </c:pt>
                <c:pt idx="31">
                  <c:v>6.59</c:v>
                </c:pt>
                <c:pt idx="32">
                  <c:v>6.56</c:v>
                </c:pt>
                <c:pt idx="33">
                  <c:v>6.5</c:v>
                </c:pt>
                <c:pt idx="44">
                  <c:v>7.05</c:v>
                </c:pt>
                <c:pt idx="45">
                  <c:v>6.65</c:v>
                </c:pt>
                <c:pt idx="46">
                  <c:v>6.5</c:v>
                </c:pt>
                <c:pt idx="47">
                  <c:v>6.4</c:v>
                </c:pt>
                <c:pt idx="50">
                  <c:v>6.6</c:v>
                </c:pt>
                <c:pt idx="51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1-4E25-8C61-605724A0CBBB}"/>
            </c:ext>
          </c:extLst>
        </c:ser>
        <c:ser>
          <c:idx val="3"/>
          <c:order val="3"/>
          <c:tx>
            <c:strRef>
              <c:f>'2013'!$L$2</c:f>
              <c:strCache>
                <c:ptCount val="1"/>
                <c:pt idx="0">
                  <c:v>Vocaterie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'2013'!$L$3:$L$54</c:f>
              <c:numCache>
                <c:formatCode>General</c:formatCode>
                <c:ptCount val="52"/>
                <c:pt idx="0">
                  <c:v>7</c:v>
                </c:pt>
                <c:pt idx="1">
                  <c:v>6.8</c:v>
                </c:pt>
                <c:pt idx="2">
                  <c:v>6.5</c:v>
                </c:pt>
                <c:pt idx="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1-4E25-8C61-605724A0CBBB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'2014'!$L$2:$L$53</c:f>
              <c:numCache>
                <c:formatCode>0.00</c:formatCode>
                <c:ptCount val="52"/>
                <c:pt idx="2">
                  <c:v>6.88</c:v>
                </c:pt>
                <c:pt idx="3">
                  <c:v>6.91</c:v>
                </c:pt>
                <c:pt idx="4">
                  <c:v>7.15</c:v>
                </c:pt>
                <c:pt idx="5" formatCode="General">
                  <c:v>7.05</c:v>
                </c:pt>
                <c:pt idx="6" formatCode="General">
                  <c:v>7.1</c:v>
                </c:pt>
                <c:pt idx="7" formatCode="General">
                  <c:v>6.7</c:v>
                </c:pt>
                <c:pt idx="8" formatCode="General">
                  <c:v>6.95</c:v>
                </c:pt>
                <c:pt idx="9" formatCode="General">
                  <c:v>6.65</c:v>
                </c:pt>
                <c:pt idx="10" formatCode="General">
                  <c:v>6.6</c:v>
                </c:pt>
                <c:pt idx="11" formatCode="General">
                  <c:v>6.58</c:v>
                </c:pt>
                <c:pt idx="12" formatCode="General">
                  <c:v>6.5</c:v>
                </c:pt>
                <c:pt idx="13" formatCode="General">
                  <c:v>6.52</c:v>
                </c:pt>
                <c:pt idx="14" formatCode="General">
                  <c:v>6.51</c:v>
                </c:pt>
                <c:pt idx="15" formatCode="General">
                  <c:v>6.34</c:v>
                </c:pt>
                <c:pt idx="16" formatCode="General">
                  <c:v>6.37</c:v>
                </c:pt>
                <c:pt idx="17" formatCode="General">
                  <c:v>6.32</c:v>
                </c:pt>
                <c:pt idx="18" formatCode="General">
                  <c:v>6.49</c:v>
                </c:pt>
                <c:pt idx="19" formatCode="General">
                  <c:v>6.48</c:v>
                </c:pt>
                <c:pt idx="20" formatCode="General">
                  <c:v>6.52</c:v>
                </c:pt>
                <c:pt idx="21">
                  <c:v>6.52</c:v>
                </c:pt>
                <c:pt idx="22">
                  <c:v>6.51</c:v>
                </c:pt>
                <c:pt idx="23">
                  <c:v>6.5</c:v>
                </c:pt>
                <c:pt idx="24">
                  <c:v>6.49</c:v>
                </c:pt>
                <c:pt idx="25">
                  <c:v>6.51</c:v>
                </c:pt>
                <c:pt idx="26">
                  <c:v>6.54</c:v>
                </c:pt>
                <c:pt idx="27">
                  <c:v>6.6</c:v>
                </c:pt>
                <c:pt idx="28">
                  <c:v>6.62</c:v>
                </c:pt>
                <c:pt idx="29">
                  <c:v>6.56</c:v>
                </c:pt>
                <c:pt idx="30" formatCode="General">
                  <c:v>6.53</c:v>
                </c:pt>
                <c:pt idx="31" formatCode="General">
                  <c:v>6.55</c:v>
                </c:pt>
                <c:pt idx="32" formatCode="General">
                  <c:v>6.57</c:v>
                </c:pt>
                <c:pt idx="33" formatCode="General">
                  <c:v>6.51</c:v>
                </c:pt>
                <c:pt idx="34" formatCode="General">
                  <c:v>6.5</c:v>
                </c:pt>
                <c:pt idx="35" formatCode="General">
                  <c:v>6.5</c:v>
                </c:pt>
                <c:pt idx="36" formatCode="General">
                  <c:v>6.49</c:v>
                </c:pt>
                <c:pt idx="37" formatCode="General">
                  <c:v>6.5</c:v>
                </c:pt>
                <c:pt idx="38" formatCode="General">
                  <c:v>6.5</c:v>
                </c:pt>
                <c:pt idx="39" formatCode="General">
                  <c:v>6.49</c:v>
                </c:pt>
                <c:pt idx="40" formatCode="General">
                  <c:v>6.5</c:v>
                </c:pt>
                <c:pt idx="41" formatCode="General">
                  <c:v>6.52</c:v>
                </c:pt>
                <c:pt idx="42" formatCode="General">
                  <c:v>6.65</c:v>
                </c:pt>
                <c:pt idx="43" formatCode="General">
                  <c:v>6.48</c:v>
                </c:pt>
                <c:pt idx="44" formatCode="General">
                  <c:v>6.64</c:v>
                </c:pt>
                <c:pt idx="45" formatCode="General">
                  <c:v>6.7</c:v>
                </c:pt>
                <c:pt idx="46" formatCode="General">
                  <c:v>6.75</c:v>
                </c:pt>
                <c:pt idx="47" formatCode="General">
                  <c:v>6.65</c:v>
                </c:pt>
                <c:pt idx="48" formatCode="General">
                  <c:v>6.5</c:v>
                </c:pt>
                <c:pt idx="49" formatCode="General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61-4E25-8C61-605724A0C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86911"/>
        <c:axId val="1"/>
      </c:lineChart>
      <c:catAx>
        <c:axId val="14168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5.3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68691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452986105372519"/>
          <c:y val="0.60865273135822051"/>
          <c:w val="0.76694093897932936"/>
          <c:h val="0.74822560848958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Ternant(cote radier: 6,16mNGF)</a:t>
            </a:r>
          </a:p>
        </c:rich>
      </c:tx>
      <c:layout>
        <c:manualLayout>
          <c:xMode val="edge"/>
          <c:yMode val="edge"/>
          <c:x val="0.38798191455453379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584070418742736"/>
          <c:w val="0.69626198819302121"/>
          <c:h val="0.48059098684636931"/>
        </c:manualLayout>
      </c:layout>
      <c:lineChart>
        <c:grouping val="standard"/>
        <c:varyColors val="0"/>
        <c:ser>
          <c:idx val="0"/>
          <c:order val="0"/>
          <c:tx>
            <c:strRef>
              <c:f>'2010'!$M$1</c:f>
              <c:strCache>
                <c:ptCount val="1"/>
                <c:pt idx="0">
                  <c:v>Ternant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'2010'!$M$2:$M$53</c:f>
              <c:numCache>
                <c:formatCode>General</c:formatCode>
                <c:ptCount val="52"/>
                <c:pt idx="13">
                  <c:v>6.46</c:v>
                </c:pt>
                <c:pt idx="14">
                  <c:v>6.29</c:v>
                </c:pt>
                <c:pt idx="15">
                  <c:v>6.31</c:v>
                </c:pt>
                <c:pt idx="16">
                  <c:v>#N/A</c:v>
                </c:pt>
                <c:pt idx="17">
                  <c:v>6.33</c:v>
                </c:pt>
                <c:pt idx="18">
                  <c:v>6.36</c:v>
                </c:pt>
                <c:pt idx="19">
                  <c:v>6.23</c:v>
                </c:pt>
                <c:pt idx="20">
                  <c:v>6.3</c:v>
                </c:pt>
                <c:pt idx="21">
                  <c:v>6.29</c:v>
                </c:pt>
                <c:pt idx="22">
                  <c:v>6.3</c:v>
                </c:pt>
                <c:pt idx="23">
                  <c:v>6.28</c:v>
                </c:pt>
                <c:pt idx="24">
                  <c:v>6.28</c:v>
                </c:pt>
                <c:pt idx="25">
                  <c:v>6.36</c:v>
                </c:pt>
                <c:pt idx="26">
                  <c:v>6.35</c:v>
                </c:pt>
                <c:pt idx="27">
                  <c:v>6.35</c:v>
                </c:pt>
                <c:pt idx="28">
                  <c:v>6.35</c:v>
                </c:pt>
                <c:pt idx="29">
                  <c:v>6.35</c:v>
                </c:pt>
                <c:pt idx="30">
                  <c:v>6.25</c:v>
                </c:pt>
                <c:pt idx="31">
                  <c:v>6.34</c:v>
                </c:pt>
                <c:pt idx="32">
                  <c:v>6.31</c:v>
                </c:pt>
                <c:pt idx="33">
                  <c:v>6.37</c:v>
                </c:pt>
                <c:pt idx="34">
                  <c:v>6.37</c:v>
                </c:pt>
                <c:pt idx="35">
                  <c:v>6.39</c:v>
                </c:pt>
                <c:pt idx="36">
                  <c:v>#N/A</c:v>
                </c:pt>
                <c:pt idx="37">
                  <c:v>6.34</c:v>
                </c:pt>
                <c:pt idx="38">
                  <c:v>6.35</c:v>
                </c:pt>
                <c:pt idx="39">
                  <c:v>6.35</c:v>
                </c:pt>
                <c:pt idx="40">
                  <c:v>6.36</c:v>
                </c:pt>
                <c:pt idx="41">
                  <c:v>6.37</c:v>
                </c:pt>
                <c:pt idx="42">
                  <c:v>6.37</c:v>
                </c:pt>
                <c:pt idx="43">
                  <c:v>6.36</c:v>
                </c:pt>
                <c:pt idx="44">
                  <c:v>6.45</c:v>
                </c:pt>
                <c:pt idx="45">
                  <c:v>6.47</c:v>
                </c:pt>
                <c:pt idx="46">
                  <c:v>6.45</c:v>
                </c:pt>
                <c:pt idx="47">
                  <c:v>6.46</c:v>
                </c:pt>
                <c:pt idx="48">
                  <c:v>6.51</c:v>
                </c:pt>
                <c:pt idx="50">
                  <c:v>6.58</c:v>
                </c:pt>
                <c:pt idx="5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AA2-AAD3-53D7B7A994F2}"/>
            </c:ext>
          </c:extLst>
        </c:ser>
        <c:ser>
          <c:idx val="1"/>
          <c:order val="1"/>
          <c:tx>
            <c:strRef>
              <c:f>'2011'!$M$1</c:f>
              <c:strCache>
                <c:ptCount val="1"/>
                <c:pt idx="0">
                  <c:v>Ternant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'2011'!$M$2:$M$53</c:f>
              <c:numCache>
                <c:formatCode>0.00</c:formatCode>
                <c:ptCount val="52"/>
                <c:pt idx="0">
                  <c:v>6.37</c:v>
                </c:pt>
                <c:pt idx="1">
                  <c:v>6.48</c:v>
                </c:pt>
                <c:pt idx="2">
                  <c:v>6.48</c:v>
                </c:pt>
                <c:pt idx="3">
                  <c:v>6.47</c:v>
                </c:pt>
                <c:pt idx="4">
                  <c:v>6.46</c:v>
                </c:pt>
                <c:pt idx="5">
                  <c:v>6.45</c:v>
                </c:pt>
                <c:pt idx="6">
                  <c:v>6.44</c:v>
                </c:pt>
                <c:pt idx="7">
                  <c:v>6.45</c:v>
                </c:pt>
                <c:pt idx="8">
                  <c:v>6.44</c:v>
                </c:pt>
                <c:pt idx="9">
                  <c:v>6.43</c:v>
                </c:pt>
                <c:pt idx="10">
                  <c:v>6.41</c:v>
                </c:pt>
                <c:pt idx="11">
                  <c:v>6.39</c:v>
                </c:pt>
                <c:pt idx="12">
                  <c:v>6.39</c:v>
                </c:pt>
                <c:pt idx="13">
                  <c:v>6.4</c:v>
                </c:pt>
                <c:pt idx="14">
                  <c:v>6.39</c:v>
                </c:pt>
                <c:pt idx="15">
                  <c:v>6.39</c:v>
                </c:pt>
                <c:pt idx="16">
                  <c:v>6.39</c:v>
                </c:pt>
                <c:pt idx="17">
                  <c:v>6.38</c:v>
                </c:pt>
                <c:pt idx="18">
                  <c:v>6.39</c:v>
                </c:pt>
                <c:pt idx="19">
                  <c:v>6.39</c:v>
                </c:pt>
                <c:pt idx="22">
                  <c:v>6.27</c:v>
                </c:pt>
                <c:pt idx="23">
                  <c:v>6.26</c:v>
                </c:pt>
                <c:pt idx="24">
                  <c:v>6.26</c:v>
                </c:pt>
                <c:pt idx="25">
                  <c:v>6.26</c:v>
                </c:pt>
                <c:pt idx="26">
                  <c:v>6.25</c:v>
                </c:pt>
                <c:pt idx="27">
                  <c:v>6.24</c:v>
                </c:pt>
                <c:pt idx="28">
                  <c:v>6.25</c:v>
                </c:pt>
                <c:pt idx="30">
                  <c:v>6.25</c:v>
                </c:pt>
                <c:pt idx="31">
                  <c:v>6.25</c:v>
                </c:pt>
                <c:pt idx="32">
                  <c:v>6.25</c:v>
                </c:pt>
                <c:pt idx="33">
                  <c:v>6.25</c:v>
                </c:pt>
                <c:pt idx="34">
                  <c:v>6.25</c:v>
                </c:pt>
                <c:pt idx="35">
                  <c:v>6.25</c:v>
                </c:pt>
                <c:pt idx="36">
                  <c:v>6.25</c:v>
                </c:pt>
                <c:pt idx="37">
                  <c:v>6.25</c:v>
                </c:pt>
                <c:pt idx="38">
                  <c:v>6.21</c:v>
                </c:pt>
                <c:pt idx="39">
                  <c:v>6.25</c:v>
                </c:pt>
                <c:pt idx="40">
                  <c:v>6.27</c:v>
                </c:pt>
                <c:pt idx="41">
                  <c:v>6.31</c:v>
                </c:pt>
                <c:pt idx="42">
                  <c:v>6.3</c:v>
                </c:pt>
                <c:pt idx="43">
                  <c:v>6.39</c:v>
                </c:pt>
                <c:pt idx="44">
                  <c:v>6.37</c:v>
                </c:pt>
                <c:pt idx="45">
                  <c:v>6.38</c:v>
                </c:pt>
                <c:pt idx="46">
                  <c:v>6.36</c:v>
                </c:pt>
                <c:pt idx="47">
                  <c:v>6.35</c:v>
                </c:pt>
                <c:pt idx="48">
                  <c:v>6.36</c:v>
                </c:pt>
                <c:pt idx="49">
                  <c:v>6.42</c:v>
                </c:pt>
                <c:pt idx="50">
                  <c:v>7</c:v>
                </c:pt>
                <c:pt idx="51">
                  <c:v>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AA2-AAD3-53D7B7A994F2}"/>
            </c:ext>
          </c:extLst>
        </c:ser>
        <c:ser>
          <c:idx val="2"/>
          <c:order val="2"/>
          <c:tx>
            <c:strRef>
              <c:f>'2012'!$M$2</c:f>
              <c:strCache>
                <c:ptCount val="1"/>
                <c:pt idx="0">
                  <c:v>Ternant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'2012'!$M$3:$M$54</c:f>
              <c:numCache>
                <c:formatCode>General</c:formatCode>
                <c:ptCount val="52"/>
                <c:pt idx="0">
                  <c:v>6.51</c:v>
                </c:pt>
                <c:pt idx="1">
                  <c:v>6.37</c:v>
                </c:pt>
                <c:pt idx="2">
                  <c:v>6.53</c:v>
                </c:pt>
                <c:pt idx="3">
                  <c:v>6.43</c:v>
                </c:pt>
                <c:pt idx="4">
                  <c:v>6.44</c:v>
                </c:pt>
                <c:pt idx="5">
                  <c:v>6.42</c:v>
                </c:pt>
                <c:pt idx="6">
                  <c:v>6.4</c:v>
                </c:pt>
                <c:pt idx="7">
                  <c:v>6.43</c:v>
                </c:pt>
                <c:pt idx="8">
                  <c:v>6.29</c:v>
                </c:pt>
                <c:pt idx="9">
                  <c:v>6.3</c:v>
                </c:pt>
                <c:pt idx="10">
                  <c:v>6.34</c:v>
                </c:pt>
                <c:pt idx="11">
                  <c:v>6.31</c:v>
                </c:pt>
                <c:pt idx="12">
                  <c:v>6.33</c:v>
                </c:pt>
                <c:pt idx="13">
                  <c:v>6.32</c:v>
                </c:pt>
                <c:pt idx="14">
                  <c:v>6.34</c:v>
                </c:pt>
                <c:pt idx="15">
                  <c:v>6.34</c:v>
                </c:pt>
                <c:pt idx="16">
                  <c:v>6.35</c:v>
                </c:pt>
                <c:pt idx="17">
                  <c:v>6.51</c:v>
                </c:pt>
                <c:pt idx="18">
                  <c:v>6.32</c:v>
                </c:pt>
                <c:pt idx="19">
                  <c:v>6.31</c:v>
                </c:pt>
                <c:pt idx="20">
                  <c:v>6.32</c:v>
                </c:pt>
                <c:pt idx="21">
                  <c:v>6.31</c:v>
                </c:pt>
                <c:pt idx="22">
                  <c:v>6.37</c:v>
                </c:pt>
                <c:pt idx="24">
                  <c:v>6.36</c:v>
                </c:pt>
                <c:pt idx="25">
                  <c:v>6.38</c:v>
                </c:pt>
                <c:pt idx="26">
                  <c:v>6.37</c:v>
                </c:pt>
                <c:pt idx="27">
                  <c:v>6.37</c:v>
                </c:pt>
                <c:pt idx="28">
                  <c:v>6.35</c:v>
                </c:pt>
                <c:pt idx="29">
                  <c:v>6.34</c:v>
                </c:pt>
                <c:pt idx="30">
                  <c:v>6.35</c:v>
                </c:pt>
                <c:pt idx="31">
                  <c:v>6.35</c:v>
                </c:pt>
                <c:pt idx="32">
                  <c:v>6.35</c:v>
                </c:pt>
                <c:pt idx="33">
                  <c:v>6.33</c:v>
                </c:pt>
                <c:pt idx="34">
                  <c:v>6.23</c:v>
                </c:pt>
                <c:pt idx="35">
                  <c:v>6.23</c:v>
                </c:pt>
                <c:pt idx="36">
                  <c:v>6.19</c:v>
                </c:pt>
                <c:pt idx="37">
                  <c:v>6.21</c:v>
                </c:pt>
                <c:pt idx="38">
                  <c:v>6.24</c:v>
                </c:pt>
                <c:pt idx="39">
                  <c:v>6.24</c:v>
                </c:pt>
                <c:pt idx="40">
                  <c:v>6.28</c:v>
                </c:pt>
                <c:pt idx="41">
                  <c:v>6.3</c:v>
                </c:pt>
                <c:pt idx="42">
                  <c:v>6.32</c:v>
                </c:pt>
                <c:pt idx="43">
                  <c:v>6.29</c:v>
                </c:pt>
                <c:pt idx="44">
                  <c:v>7.05</c:v>
                </c:pt>
                <c:pt idx="45">
                  <c:v>6.4</c:v>
                </c:pt>
                <c:pt idx="46">
                  <c:v>6.31</c:v>
                </c:pt>
                <c:pt idx="48">
                  <c:v>6.28</c:v>
                </c:pt>
                <c:pt idx="49">
                  <c:v>6.28</c:v>
                </c:pt>
                <c:pt idx="50">
                  <c:v>6.53</c:v>
                </c:pt>
                <c:pt idx="51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A-4AA2-AAD3-53D7B7A994F2}"/>
            </c:ext>
          </c:extLst>
        </c:ser>
        <c:ser>
          <c:idx val="3"/>
          <c:order val="3"/>
          <c:tx>
            <c:strRef>
              <c:f>'2013'!$M$2</c:f>
              <c:strCache>
                <c:ptCount val="1"/>
                <c:pt idx="0">
                  <c:v>Ternant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'2013'!$M$3:$M$54</c:f>
              <c:numCache>
                <c:formatCode>General</c:formatCode>
                <c:ptCount val="52"/>
                <c:pt idx="1">
                  <c:v>6.37</c:v>
                </c:pt>
                <c:pt idx="2">
                  <c:v>6.35</c:v>
                </c:pt>
                <c:pt idx="3">
                  <c:v>6.53</c:v>
                </c:pt>
                <c:pt idx="4">
                  <c:v>6.59</c:v>
                </c:pt>
                <c:pt idx="5">
                  <c:v>6.91</c:v>
                </c:pt>
                <c:pt idx="6">
                  <c:v>6.91</c:v>
                </c:pt>
                <c:pt idx="7">
                  <c:v>6.61</c:v>
                </c:pt>
                <c:pt idx="8">
                  <c:v>6.36</c:v>
                </c:pt>
                <c:pt idx="9">
                  <c:v>6.31</c:v>
                </c:pt>
                <c:pt idx="10">
                  <c:v>6.21</c:v>
                </c:pt>
                <c:pt idx="11">
                  <c:v>6.3</c:v>
                </c:pt>
                <c:pt idx="12">
                  <c:v>6.3</c:v>
                </c:pt>
                <c:pt idx="14">
                  <c:v>6.3</c:v>
                </c:pt>
                <c:pt idx="15">
                  <c:v>6.53</c:v>
                </c:pt>
                <c:pt idx="16">
                  <c:v>6.4</c:v>
                </c:pt>
                <c:pt idx="17">
                  <c:v>6.39</c:v>
                </c:pt>
                <c:pt idx="18">
                  <c:v>6.39</c:v>
                </c:pt>
                <c:pt idx="19">
                  <c:v>6.39</c:v>
                </c:pt>
                <c:pt idx="20">
                  <c:v>6.4</c:v>
                </c:pt>
                <c:pt idx="21">
                  <c:v>6.39</c:v>
                </c:pt>
                <c:pt idx="22">
                  <c:v>6.39</c:v>
                </c:pt>
                <c:pt idx="23">
                  <c:v>6.39</c:v>
                </c:pt>
                <c:pt idx="24">
                  <c:v>6.39</c:v>
                </c:pt>
                <c:pt idx="25">
                  <c:v>6.19</c:v>
                </c:pt>
                <c:pt idx="26">
                  <c:v>6.39</c:v>
                </c:pt>
                <c:pt idx="27">
                  <c:v>6.38</c:v>
                </c:pt>
                <c:pt idx="28">
                  <c:v>6.38</c:v>
                </c:pt>
                <c:pt idx="29">
                  <c:v>6.39</c:v>
                </c:pt>
                <c:pt idx="30">
                  <c:v>6.4</c:v>
                </c:pt>
                <c:pt idx="31">
                  <c:v>6.49</c:v>
                </c:pt>
                <c:pt idx="32">
                  <c:v>6.46</c:v>
                </c:pt>
                <c:pt idx="33">
                  <c:v>6.45</c:v>
                </c:pt>
                <c:pt idx="34">
                  <c:v>6.45</c:v>
                </c:pt>
                <c:pt idx="35">
                  <c:v>6.44</c:v>
                </c:pt>
                <c:pt idx="36">
                  <c:v>6.45</c:v>
                </c:pt>
                <c:pt idx="37">
                  <c:v>6.44</c:v>
                </c:pt>
                <c:pt idx="38">
                  <c:v>6.44</c:v>
                </c:pt>
                <c:pt idx="39">
                  <c:v>6.44</c:v>
                </c:pt>
                <c:pt idx="40">
                  <c:v>6.44</c:v>
                </c:pt>
                <c:pt idx="41">
                  <c:v>6.42</c:v>
                </c:pt>
                <c:pt idx="42">
                  <c:v>6.4</c:v>
                </c:pt>
                <c:pt idx="43">
                  <c:v>6.4</c:v>
                </c:pt>
                <c:pt idx="44">
                  <c:v>6.49</c:v>
                </c:pt>
                <c:pt idx="45">
                  <c:v>6.69</c:v>
                </c:pt>
                <c:pt idx="46">
                  <c:v>6.29</c:v>
                </c:pt>
                <c:pt idx="47">
                  <c:v>6.4</c:v>
                </c:pt>
                <c:pt idx="48">
                  <c:v>6.29</c:v>
                </c:pt>
                <c:pt idx="49">
                  <c:v>6.28</c:v>
                </c:pt>
                <c:pt idx="50">
                  <c:v>6.31</c:v>
                </c:pt>
                <c:pt idx="51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A-4AA2-AAD3-53D7B7A994F2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'2014'!$M$2:$M$53</c:f>
              <c:numCache>
                <c:formatCode>0.00</c:formatCode>
                <c:ptCount val="52"/>
                <c:pt idx="0">
                  <c:v>6.56</c:v>
                </c:pt>
                <c:pt idx="1">
                  <c:v>6.43</c:v>
                </c:pt>
                <c:pt idx="2">
                  <c:v>6.39</c:v>
                </c:pt>
                <c:pt idx="3">
                  <c:v>6.48</c:v>
                </c:pt>
                <c:pt idx="5" formatCode="General">
                  <c:v>6.94</c:v>
                </c:pt>
                <c:pt idx="6" formatCode="General">
                  <c:v>6.68</c:v>
                </c:pt>
                <c:pt idx="7" formatCode="General">
                  <c:v>6.75</c:v>
                </c:pt>
                <c:pt idx="8" formatCode="General">
                  <c:v>6.4</c:v>
                </c:pt>
                <c:pt idx="9" formatCode="General">
                  <c:v>6.59</c:v>
                </c:pt>
                <c:pt idx="10" formatCode="General">
                  <c:v>6.4</c:v>
                </c:pt>
                <c:pt idx="11" formatCode="General">
                  <c:v>6.45</c:v>
                </c:pt>
                <c:pt idx="12" formatCode="General">
                  <c:v>6.45</c:v>
                </c:pt>
                <c:pt idx="13" formatCode="General">
                  <c:v>6.49</c:v>
                </c:pt>
                <c:pt idx="14" formatCode="General">
                  <c:v>6.5</c:v>
                </c:pt>
                <c:pt idx="15" formatCode="General">
                  <c:v>6.5</c:v>
                </c:pt>
                <c:pt idx="16" formatCode="General">
                  <c:v>6.5</c:v>
                </c:pt>
                <c:pt idx="17" formatCode="General">
                  <c:v>6.5</c:v>
                </c:pt>
                <c:pt idx="18" formatCode="General">
                  <c:v>6.49</c:v>
                </c:pt>
                <c:pt idx="19" formatCode="General">
                  <c:v>6.49</c:v>
                </c:pt>
                <c:pt idx="20" formatCode="General">
                  <c:v>6.5</c:v>
                </c:pt>
                <c:pt idx="21" formatCode="General">
                  <c:v>6.5</c:v>
                </c:pt>
                <c:pt idx="22" formatCode="General">
                  <c:v>6.43</c:v>
                </c:pt>
                <c:pt idx="23" formatCode="General">
                  <c:v>6.48</c:v>
                </c:pt>
                <c:pt idx="24" formatCode="General">
                  <c:v>6.45</c:v>
                </c:pt>
                <c:pt idx="25" formatCode="General">
                  <c:v>6.45</c:v>
                </c:pt>
                <c:pt idx="26" formatCode="General">
                  <c:v>6.42</c:v>
                </c:pt>
                <c:pt idx="27" formatCode="General">
                  <c:v>6.42</c:v>
                </c:pt>
                <c:pt idx="28" formatCode="General">
                  <c:v>6.42</c:v>
                </c:pt>
                <c:pt idx="29" formatCode="General">
                  <c:v>6.42</c:v>
                </c:pt>
                <c:pt idx="30" formatCode="General">
                  <c:v>6.42</c:v>
                </c:pt>
                <c:pt idx="31" formatCode="General">
                  <c:v>6.4</c:v>
                </c:pt>
                <c:pt idx="32" formatCode="General">
                  <c:v>6.41</c:v>
                </c:pt>
                <c:pt idx="33" formatCode="General">
                  <c:v>6.37</c:v>
                </c:pt>
                <c:pt idx="34" formatCode="General">
                  <c:v>6.18</c:v>
                </c:pt>
                <c:pt idx="35" formatCode="General">
                  <c:v>6.25</c:v>
                </c:pt>
                <c:pt idx="36" formatCode="General">
                  <c:v>6.28</c:v>
                </c:pt>
                <c:pt idx="37" formatCode="General">
                  <c:v>6.28</c:v>
                </c:pt>
                <c:pt idx="38" formatCode="General">
                  <c:v>6.29</c:v>
                </c:pt>
                <c:pt idx="39" formatCode="General">
                  <c:v>6.29</c:v>
                </c:pt>
                <c:pt idx="40" formatCode="General">
                  <c:v>6.3</c:v>
                </c:pt>
                <c:pt idx="41" formatCode="General">
                  <c:v>6.3</c:v>
                </c:pt>
                <c:pt idx="42" formatCode="General">
                  <c:v>6.31</c:v>
                </c:pt>
                <c:pt idx="43" formatCode="General">
                  <c:v>6.31</c:v>
                </c:pt>
                <c:pt idx="44" formatCode="General">
                  <c:v>6.33</c:v>
                </c:pt>
                <c:pt idx="45" formatCode="General">
                  <c:v>6.33</c:v>
                </c:pt>
                <c:pt idx="46" formatCode="General">
                  <c:v>6.37</c:v>
                </c:pt>
                <c:pt idx="47" formatCode="General">
                  <c:v>6.35</c:v>
                </c:pt>
                <c:pt idx="48" formatCode="General">
                  <c:v>6.32</c:v>
                </c:pt>
                <c:pt idx="49" formatCode="General">
                  <c:v>6.59</c:v>
                </c:pt>
                <c:pt idx="51" formatCode="General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2A-4AA2-AAD3-53D7B7A99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85471"/>
        <c:axId val="1"/>
      </c:lineChart>
      <c:catAx>
        <c:axId val="1416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6.159999999999999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68547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0678251425468368"/>
          <c:y val="0.5381468683321059"/>
          <c:w val="0.66768977715866473"/>
          <c:h val="0.684914141128042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Pont rouge(cote radier: 2,30mNGF)</a:t>
            </a:r>
          </a:p>
        </c:rich>
      </c:tx>
      <c:layout>
        <c:manualLayout>
          <c:xMode val="edge"/>
          <c:yMode val="edge"/>
          <c:x val="0.38497428451128768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55561614725938"/>
          <c:y val="0.41296291384702993"/>
          <c:w val="0.70829243291341892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'2010'!$C$1</c:f>
              <c:strCache>
                <c:ptCount val="1"/>
                <c:pt idx="0">
                  <c:v>Pont rouge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'2010'!$C$2:$C$53</c:f>
              <c:numCache>
                <c:formatCode>General</c:formatCode>
                <c:ptCount val="52"/>
                <c:pt idx="13">
                  <c:v>3.34</c:v>
                </c:pt>
                <c:pt idx="14">
                  <c:v>3.22</c:v>
                </c:pt>
                <c:pt idx="15">
                  <c:v>3.02</c:v>
                </c:pt>
                <c:pt idx="16">
                  <c:v>2.94</c:v>
                </c:pt>
                <c:pt idx="17">
                  <c:v>2.87</c:v>
                </c:pt>
                <c:pt idx="18">
                  <c:v>2.91</c:v>
                </c:pt>
                <c:pt idx="19">
                  <c:v>2.79</c:v>
                </c:pt>
                <c:pt idx="20">
                  <c:v>2.85</c:v>
                </c:pt>
                <c:pt idx="21">
                  <c:v>2.86</c:v>
                </c:pt>
                <c:pt idx="22">
                  <c:v>2.83</c:v>
                </c:pt>
                <c:pt idx="23">
                  <c:v>2.82</c:v>
                </c:pt>
                <c:pt idx="24">
                  <c:v>2.83</c:v>
                </c:pt>
                <c:pt idx="25">
                  <c:v>2.83</c:v>
                </c:pt>
                <c:pt idx="26">
                  <c:v>2.8</c:v>
                </c:pt>
                <c:pt idx="28">
                  <c:v>2.6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3.3</c:v>
                </c:pt>
                <c:pt idx="49">
                  <c:v>3.38</c:v>
                </c:pt>
                <c:pt idx="50">
                  <c:v>3.65</c:v>
                </c:pt>
                <c:pt idx="51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2B2-9C20-941933F98E1E}"/>
            </c:ext>
          </c:extLst>
        </c:ser>
        <c:ser>
          <c:idx val="1"/>
          <c:order val="1"/>
          <c:tx>
            <c:strRef>
              <c:f>'2011'!$C$1</c:f>
              <c:strCache>
                <c:ptCount val="1"/>
                <c:pt idx="0">
                  <c:v>Pont rouge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'2011'!$C$2:$C$53</c:f>
              <c:numCache>
                <c:formatCode>0.00</c:formatCode>
                <c:ptCount val="52"/>
                <c:pt idx="0">
                  <c:v>3.53</c:v>
                </c:pt>
                <c:pt idx="2">
                  <c:v>3.38</c:v>
                </c:pt>
                <c:pt idx="3">
                  <c:v>3.16</c:v>
                </c:pt>
                <c:pt idx="4">
                  <c:v>3.1</c:v>
                </c:pt>
                <c:pt idx="5">
                  <c:v>2.96</c:v>
                </c:pt>
                <c:pt idx="6">
                  <c:v>2.97</c:v>
                </c:pt>
                <c:pt idx="7">
                  <c:v>3.12</c:v>
                </c:pt>
                <c:pt idx="8">
                  <c:v>3.09</c:v>
                </c:pt>
                <c:pt idx="9">
                  <c:v>3</c:v>
                </c:pt>
                <c:pt idx="10">
                  <c:v>2.95</c:v>
                </c:pt>
                <c:pt idx="11">
                  <c:v>2.87</c:v>
                </c:pt>
                <c:pt idx="12">
                  <c:v>2.91</c:v>
                </c:pt>
                <c:pt idx="13">
                  <c:v>2.89</c:v>
                </c:pt>
                <c:pt idx="14">
                  <c:v>2.86</c:v>
                </c:pt>
                <c:pt idx="15">
                  <c:v>2.87</c:v>
                </c:pt>
                <c:pt idx="16">
                  <c:v>2.87</c:v>
                </c:pt>
                <c:pt idx="17">
                  <c:v>2.83</c:v>
                </c:pt>
                <c:pt idx="18">
                  <c:v>2.82</c:v>
                </c:pt>
                <c:pt idx="19">
                  <c:v>2.83</c:v>
                </c:pt>
                <c:pt idx="21">
                  <c:v>2.81</c:v>
                </c:pt>
                <c:pt idx="23">
                  <c:v>2.83</c:v>
                </c:pt>
                <c:pt idx="24">
                  <c:v>2.8</c:v>
                </c:pt>
                <c:pt idx="25">
                  <c:v>2.79</c:v>
                </c:pt>
                <c:pt idx="29">
                  <c:v>2.8</c:v>
                </c:pt>
                <c:pt idx="31">
                  <c:v>2.78</c:v>
                </c:pt>
                <c:pt idx="32">
                  <c:v>2.83</c:v>
                </c:pt>
                <c:pt idx="49">
                  <c:v>3.05</c:v>
                </c:pt>
                <c:pt idx="50">
                  <c:v>3.89</c:v>
                </c:pt>
                <c:pt idx="51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2B2-9C20-941933F98E1E}"/>
            </c:ext>
          </c:extLst>
        </c:ser>
        <c:ser>
          <c:idx val="2"/>
          <c:order val="2"/>
          <c:tx>
            <c:strRef>
              <c:f>'2012'!$C$2</c:f>
              <c:strCache>
                <c:ptCount val="1"/>
                <c:pt idx="0">
                  <c:v>Pont rouge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'2012'!$C$3:$C$54</c:f>
              <c:numCache>
                <c:formatCode>General</c:formatCode>
                <c:ptCount val="52"/>
                <c:pt idx="0">
                  <c:v>3.52</c:v>
                </c:pt>
                <c:pt idx="1">
                  <c:v>2.7</c:v>
                </c:pt>
                <c:pt idx="2">
                  <c:v>3.48</c:v>
                </c:pt>
                <c:pt idx="3">
                  <c:v>3.48</c:v>
                </c:pt>
                <c:pt idx="4">
                  <c:v>3.23</c:v>
                </c:pt>
                <c:pt idx="5">
                  <c:v>3.12</c:v>
                </c:pt>
                <c:pt idx="6">
                  <c:v>3</c:v>
                </c:pt>
                <c:pt idx="7">
                  <c:v>3.07</c:v>
                </c:pt>
                <c:pt idx="8">
                  <c:v>3</c:v>
                </c:pt>
                <c:pt idx="9">
                  <c:v>2.94</c:v>
                </c:pt>
                <c:pt idx="10">
                  <c:v>2.89</c:v>
                </c:pt>
                <c:pt idx="11">
                  <c:v>2.9</c:v>
                </c:pt>
                <c:pt idx="12">
                  <c:v>2.91</c:v>
                </c:pt>
                <c:pt idx="13">
                  <c:v>2.89</c:v>
                </c:pt>
                <c:pt idx="14">
                  <c:v>2.89</c:v>
                </c:pt>
                <c:pt idx="15">
                  <c:v>2.89</c:v>
                </c:pt>
                <c:pt idx="16">
                  <c:v>3.09</c:v>
                </c:pt>
                <c:pt idx="17">
                  <c:v>3.61</c:v>
                </c:pt>
                <c:pt idx="18">
                  <c:v>3.84</c:v>
                </c:pt>
                <c:pt idx="19">
                  <c:v>3.46</c:v>
                </c:pt>
                <c:pt idx="20">
                  <c:v>3.32</c:v>
                </c:pt>
                <c:pt idx="21">
                  <c:v>3.2</c:v>
                </c:pt>
                <c:pt idx="22">
                  <c:v>3</c:v>
                </c:pt>
                <c:pt idx="23">
                  <c:v>2.99</c:v>
                </c:pt>
                <c:pt idx="24">
                  <c:v>2.92</c:v>
                </c:pt>
                <c:pt idx="25">
                  <c:v>2.92</c:v>
                </c:pt>
                <c:pt idx="26">
                  <c:v>2.65</c:v>
                </c:pt>
                <c:pt idx="27">
                  <c:v>2.82</c:v>
                </c:pt>
                <c:pt idx="28">
                  <c:v>2.82</c:v>
                </c:pt>
                <c:pt idx="29">
                  <c:v>2.8</c:v>
                </c:pt>
                <c:pt idx="31">
                  <c:v>2.82</c:v>
                </c:pt>
                <c:pt idx="40">
                  <c:v>3.03</c:v>
                </c:pt>
                <c:pt idx="43">
                  <c:v>3.29</c:v>
                </c:pt>
                <c:pt idx="45">
                  <c:v>3.9</c:v>
                </c:pt>
                <c:pt idx="46">
                  <c:v>3.5</c:v>
                </c:pt>
                <c:pt idx="47">
                  <c:v>3.2</c:v>
                </c:pt>
                <c:pt idx="48">
                  <c:v>3.25</c:v>
                </c:pt>
                <c:pt idx="49">
                  <c:v>3.25</c:v>
                </c:pt>
                <c:pt idx="50">
                  <c:v>3.84</c:v>
                </c:pt>
                <c:pt idx="51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E-42B2-9C20-941933F98E1E}"/>
            </c:ext>
          </c:extLst>
        </c:ser>
        <c:ser>
          <c:idx val="3"/>
          <c:order val="3"/>
          <c:tx>
            <c:strRef>
              <c:f>'2013'!$C$2</c:f>
              <c:strCache>
                <c:ptCount val="1"/>
                <c:pt idx="0">
                  <c:v>Pont rouge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'2013'!$C$3:$C$54</c:f>
              <c:numCache>
                <c:formatCode>General</c:formatCode>
                <c:ptCount val="52"/>
                <c:pt idx="1">
                  <c:v>3.73</c:v>
                </c:pt>
                <c:pt idx="2">
                  <c:v>3.48</c:v>
                </c:pt>
                <c:pt idx="3">
                  <c:v>3.9</c:v>
                </c:pt>
                <c:pt idx="4">
                  <c:v>3.84</c:v>
                </c:pt>
                <c:pt idx="8">
                  <c:v>3.55</c:v>
                </c:pt>
                <c:pt idx="9">
                  <c:v>3.36</c:v>
                </c:pt>
                <c:pt idx="11">
                  <c:v>3.24</c:v>
                </c:pt>
                <c:pt idx="12">
                  <c:v>3.19</c:v>
                </c:pt>
                <c:pt idx="13">
                  <c:v>3.08</c:v>
                </c:pt>
                <c:pt idx="14">
                  <c:v>3.1</c:v>
                </c:pt>
                <c:pt idx="15">
                  <c:v>3.56</c:v>
                </c:pt>
                <c:pt idx="16">
                  <c:v>3.35</c:v>
                </c:pt>
                <c:pt idx="18">
                  <c:v>3.08</c:v>
                </c:pt>
                <c:pt idx="19">
                  <c:v>2.95</c:v>
                </c:pt>
                <c:pt idx="20">
                  <c:v>3.15</c:v>
                </c:pt>
                <c:pt idx="22">
                  <c:v>3.04</c:v>
                </c:pt>
                <c:pt idx="23">
                  <c:v>2.86</c:v>
                </c:pt>
                <c:pt idx="24">
                  <c:v>2.94</c:v>
                </c:pt>
                <c:pt idx="25">
                  <c:v>3.22</c:v>
                </c:pt>
                <c:pt idx="26">
                  <c:v>3.2</c:v>
                </c:pt>
                <c:pt idx="27">
                  <c:v>2.9</c:v>
                </c:pt>
                <c:pt idx="28">
                  <c:v>2.9</c:v>
                </c:pt>
                <c:pt idx="32">
                  <c:v>2.87</c:v>
                </c:pt>
                <c:pt idx="33">
                  <c:v>2.85</c:v>
                </c:pt>
                <c:pt idx="34">
                  <c:v>2.83</c:v>
                </c:pt>
                <c:pt idx="35">
                  <c:v>2.8</c:v>
                </c:pt>
                <c:pt idx="36">
                  <c:v>2.7</c:v>
                </c:pt>
                <c:pt idx="44">
                  <c:v>3.48</c:v>
                </c:pt>
                <c:pt idx="46">
                  <c:v>3.53</c:v>
                </c:pt>
                <c:pt idx="47">
                  <c:v>3.36</c:v>
                </c:pt>
                <c:pt idx="48">
                  <c:v>3.0249999999999999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7E-42B2-9C20-941933F98E1E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'2014'!$C$2:$C$53</c:f>
              <c:numCache>
                <c:formatCode>0.00</c:formatCode>
                <c:ptCount val="52"/>
                <c:pt idx="0">
                  <c:v>3.5</c:v>
                </c:pt>
                <c:pt idx="1">
                  <c:v>3.7</c:v>
                </c:pt>
                <c:pt idx="3">
                  <c:v>3.51</c:v>
                </c:pt>
                <c:pt idx="4">
                  <c:v>3.77</c:v>
                </c:pt>
                <c:pt idx="5" formatCode="General">
                  <c:v>3.96</c:v>
                </c:pt>
                <c:pt idx="6" formatCode="General">
                  <c:v>3.96</c:v>
                </c:pt>
                <c:pt idx="7" formatCode="General">
                  <c:v>3.57</c:v>
                </c:pt>
                <c:pt idx="8" formatCode="General">
                  <c:v>3.65</c:v>
                </c:pt>
                <c:pt idx="9" formatCode="General">
                  <c:v>3.42</c:v>
                </c:pt>
                <c:pt idx="10" formatCode="General">
                  <c:v>3.38</c:v>
                </c:pt>
                <c:pt idx="11" formatCode="General">
                  <c:v>3.15</c:v>
                </c:pt>
                <c:pt idx="13" formatCode="General">
                  <c:v>2.9</c:v>
                </c:pt>
                <c:pt idx="14" formatCode="General">
                  <c:v>2.85</c:v>
                </c:pt>
                <c:pt idx="15" formatCode="General">
                  <c:v>2.82</c:v>
                </c:pt>
                <c:pt idx="16" formatCode="General">
                  <c:v>2.85</c:v>
                </c:pt>
                <c:pt idx="17" formatCode="General">
                  <c:v>2.76</c:v>
                </c:pt>
                <c:pt idx="18" formatCode="General">
                  <c:v>2.72</c:v>
                </c:pt>
                <c:pt idx="19" formatCode="General">
                  <c:v>3.1349999999999998</c:v>
                </c:pt>
                <c:pt idx="20" formatCode="General">
                  <c:v>3.14</c:v>
                </c:pt>
                <c:pt idx="21" formatCode="General">
                  <c:v>2.9</c:v>
                </c:pt>
                <c:pt idx="22" formatCode="General">
                  <c:v>2.9</c:v>
                </c:pt>
                <c:pt idx="24" formatCode="General">
                  <c:v>2.9</c:v>
                </c:pt>
                <c:pt idx="25" formatCode="General">
                  <c:v>2.75</c:v>
                </c:pt>
                <c:pt idx="26" formatCode="General">
                  <c:v>2.75</c:v>
                </c:pt>
                <c:pt idx="27" formatCode="General">
                  <c:v>2.82</c:v>
                </c:pt>
                <c:pt idx="31" formatCode="General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7E-42B2-9C20-941933F9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39279"/>
        <c:axId val="1"/>
      </c:lineChart>
      <c:catAx>
        <c:axId val="2030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2.299999999999999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039279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241107792560411"/>
          <c:y val="0.7323976661190732"/>
          <c:w val="0.3443715937306937"/>
          <c:h val="0.8791649389150096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Cresson- Puy du lac (cote radier: 1,89mNGF)</a:t>
            </a:r>
          </a:p>
        </c:rich>
      </c:tx>
      <c:layout>
        <c:manualLayout>
          <c:xMode val="edge"/>
          <c:yMode val="edge"/>
          <c:x val="0.3278296284928402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296291384702993"/>
          <c:w val="0.69926959937312061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'2010'!$D$1</c:f>
              <c:strCache>
                <c:ptCount val="1"/>
                <c:pt idx="0">
                  <c:v>Puy du lac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'2010'!$D$2:$D$53</c:f>
              <c:numCache>
                <c:formatCode>General</c:formatCode>
                <c:ptCount val="52"/>
                <c:pt idx="13">
                  <c:v>2.56</c:v>
                </c:pt>
                <c:pt idx="14">
                  <c:v>2.58</c:v>
                </c:pt>
                <c:pt idx="15">
                  <c:v>2.61</c:v>
                </c:pt>
                <c:pt idx="16">
                  <c:v>2.63</c:v>
                </c:pt>
                <c:pt idx="17">
                  <c:v>2.72</c:v>
                </c:pt>
                <c:pt idx="18">
                  <c:v>2.66</c:v>
                </c:pt>
                <c:pt idx="19">
                  <c:v>2.61</c:v>
                </c:pt>
                <c:pt idx="20">
                  <c:v>2.71</c:v>
                </c:pt>
                <c:pt idx="21">
                  <c:v>2.7</c:v>
                </c:pt>
                <c:pt idx="22">
                  <c:v>2.71</c:v>
                </c:pt>
                <c:pt idx="23">
                  <c:v>2.71</c:v>
                </c:pt>
                <c:pt idx="24">
                  <c:v>2.67</c:v>
                </c:pt>
                <c:pt idx="25">
                  <c:v>2.68</c:v>
                </c:pt>
                <c:pt idx="26">
                  <c:v>2.66</c:v>
                </c:pt>
                <c:pt idx="27">
                  <c:v>2.66</c:v>
                </c:pt>
                <c:pt idx="28">
                  <c:v>2.58</c:v>
                </c:pt>
                <c:pt idx="29">
                  <c:v>2.46</c:v>
                </c:pt>
                <c:pt idx="30">
                  <c:v>2.36</c:v>
                </c:pt>
                <c:pt idx="31">
                  <c:v>2.7</c:v>
                </c:pt>
                <c:pt idx="32">
                  <c:v>2.59</c:v>
                </c:pt>
                <c:pt idx="33">
                  <c:v>2.5099999999999998</c:v>
                </c:pt>
                <c:pt idx="34">
                  <c:v>2.4700000000000002</c:v>
                </c:pt>
                <c:pt idx="35">
                  <c:v>2.67</c:v>
                </c:pt>
                <c:pt idx="36">
                  <c:v>2.61</c:v>
                </c:pt>
                <c:pt idx="37">
                  <c:v>2.56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2.2999999999999998</c:v>
                </c:pt>
                <c:pt idx="46">
                  <c:v>2.72</c:v>
                </c:pt>
                <c:pt idx="47">
                  <c:v>2.72</c:v>
                </c:pt>
                <c:pt idx="48">
                  <c:v>2.94</c:v>
                </c:pt>
                <c:pt idx="50">
                  <c:v>2.98</c:v>
                </c:pt>
                <c:pt idx="51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597-9301-F394A0EBE564}"/>
            </c:ext>
          </c:extLst>
        </c:ser>
        <c:ser>
          <c:idx val="1"/>
          <c:order val="1"/>
          <c:tx>
            <c:strRef>
              <c:f>'2011'!$D$1</c:f>
              <c:strCache>
                <c:ptCount val="1"/>
                <c:pt idx="0">
                  <c:v>Puy du lac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'2011'!$D$2:$D$53</c:f>
              <c:numCache>
                <c:formatCode>0.00</c:formatCode>
                <c:ptCount val="52"/>
                <c:pt idx="0">
                  <c:v>2.4900000000000002</c:v>
                </c:pt>
                <c:pt idx="1">
                  <c:v>2.3199999999999998</c:v>
                </c:pt>
                <c:pt idx="3">
                  <c:v>2.2200000000000002</c:v>
                </c:pt>
                <c:pt idx="4">
                  <c:v>2.34</c:v>
                </c:pt>
                <c:pt idx="5">
                  <c:v>2.34</c:v>
                </c:pt>
                <c:pt idx="6">
                  <c:v>2.42</c:v>
                </c:pt>
                <c:pt idx="7">
                  <c:v>2.38</c:v>
                </c:pt>
                <c:pt idx="8">
                  <c:v>2.62</c:v>
                </c:pt>
                <c:pt idx="9">
                  <c:v>2.5</c:v>
                </c:pt>
                <c:pt idx="10">
                  <c:v>2.5099999999999998</c:v>
                </c:pt>
                <c:pt idx="11">
                  <c:v>2.48</c:v>
                </c:pt>
                <c:pt idx="12">
                  <c:v>2.52</c:v>
                </c:pt>
                <c:pt idx="13">
                  <c:v>2.52</c:v>
                </c:pt>
                <c:pt idx="14">
                  <c:v>2.62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2.7</c:v>
                </c:pt>
                <c:pt idx="19">
                  <c:v>2.69</c:v>
                </c:pt>
                <c:pt idx="20">
                  <c:v>2.71</c:v>
                </c:pt>
                <c:pt idx="21">
                  <c:v>2.68</c:v>
                </c:pt>
                <c:pt idx="22">
                  <c:v>2.78</c:v>
                </c:pt>
                <c:pt idx="23">
                  <c:v>2.77</c:v>
                </c:pt>
                <c:pt idx="25">
                  <c:v>2.68</c:v>
                </c:pt>
                <c:pt idx="26">
                  <c:v>2.59</c:v>
                </c:pt>
                <c:pt idx="27">
                  <c:v>2.5299999999999998</c:v>
                </c:pt>
                <c:pt idx="28">
                  <c:v>2.69</c:v>
                </c:pt>
                <c:pt idx="29">
                  <c:v>2.7</c:v>
                </c:pt>
                <c:pt idx="30">
                  <c:v>2.71</c:v>
                </c:pt>
                <c:pt idx="31">
                  <c:v>2.57</c:v>
                </c:pt>
                <c:pt idx="32">
                  <c:v>2.63</c:v>
                </c:pt>
                <c:pt idx="33">
                  <c:v>2.63</c:v>
                </c:pt>
                <c:pt idx="34">
                  <c:v>2.61</c:v>
                </c:pt>
                <c:pt idx="35">
                  <c:v>2.64</c:v>
                </c:pt>
                <c:pt idx="36">
                  <c:v>2.63</c:v>
                </c:pt>
                <c:pt idx="37">
                  <c:v>2.63</c:v>
                </c:pt>
                <c:pt idx="38">
                  <c:v>2.61</c:v>
                </c:pt>
                <c:pt idx="39">
                  <c:v>2.68</c:v>
                </c:pt>
                <c:pt idx="40">
                  <c:v>2.68</c:v>
                </c:pt>
                <c:pt idx="41">
                  <c:v>2.69</c:v>
                </c:pt>
                <c:pt idx="42">
                  <c:v>2.72</c:v>
                </c:pt>
                <c:pt idx="43">
                  <c:v>2.72</c:v>
                </c:pt>
                <c:pt idx="44">
                  <c:v>2.7</c:v>
                </c:pt>
                <c:pt idx="45">
                  <c:v>2.7</c:v>
                </c:pt>
                <c:pt idx="46">
                  <c:v>2.7</c:v>
                </c:pt>
                <c:pt idx="47">
                  <c:v>2.7</c:v>
                </c:pt>
                <c:pt idx="48">
                  <c:v>2.72</c:v>
                </c:pt>
                <c:pt idx="49">
                  <c:v>2.85</c:v>
                </c:pt>
                <c:pt idx="50">
                  <c:v>2.98</c:v>
                </c:pt>
                <c:pt idx="51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597-9301-F394A0EBE564}"/>
            </c:ext>
          </c:extLst>
        </c:ser>
        <c:ser>
          <c:idx val="2"/>
          <c:order val="2"/>
          <c:tx>
            <c:strRef>
              <c:f>'2012'!$D$2</c:f>
              <c:strCache>
                <c:ptCount val="1"/>
                <c:pt idx="0">
                  <c:v>Puy du lac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'2012'!$D$3:$D$54</c:f>
              <c:numCache>
                <c:formatCode>General</c:formatCode>
                <c:ptCount val="52"/>
                <c:pt idx="0">
                  <c:v>2.78</c:v>
                </c:pt>
                <c:pt idx="1">
                  <c:v>2.77</c:v>
                </c:pt>
                <c:pt idx="2">
                  <c:v>2.66</c:v>
                </c:pt>
                <c:pt idx="3">
                  <c:v>2.62</c:v>
                </c:pt>
                <c:pt idx="4">
                  <c:v>2.5099999999999998</c:v>
                </c:pt>
                <c:pt idx="5">
                  <c:v>2.52</c:v>
                </c:pt>
                <c:pt idx="6">
                  <c:v>2.5</c:v>
                </c:pt>
                <c:pt idx="7">
                  <c:v>2.52</c:v>
                </c:pt>
                <c:pt idx="8">
                  <c:v>2.58</c:v>
                </c:pt>
                <c:pt idx="9">
                  <c:v>2.63</c:v>
                </c:pt>
                <c:pt idx="10">
                  <c:v>2.62</c:v>
                </c:pt>
                <c:pt idx="11">
                  <c:v>2.68</c:v>
                </c:pt>
                <c:pt idx="12">
                  <c:v>2.6</c:v>
                </c:pt>
                <c:pt idx="13">
                  <c:v>2.59</c:v>
                </c:pt>
                <c:pt idx="14">
                  <c:v>2.6</c:v>
                </c:pt>
                <c:pt idx="15">
                  <c:v>2.62</c:v>
                </c:pt>
                <c:pt idx="16">
                  <c:v>2.58</c:v>
                </c:pt>
                <c:pt idx="17">
                  <c:v>2.98</c:v>
                </c:pt>
                <c:pt idx="18">
                  <c:v>2.85</c:v>
                </c:pt>
                <c:pt idx="19">
                  <c:v>2.58</c:v>
                </c:pt>
                <c:pt idx="20">
                  <c:v>2.59</c:v>
                </c:pt>
                <c:pt idx="21">
                  <c:v>2.65</c:v>
                </c:pt>
                <c:pt idx="22">
                  <c:v>2.76</c:v>
                </c:pt>
                <c:pt idx="23">
                  <c:v>2.61</c:v>
                </c:pt>
                <c:pt idx="24">
                  <c:v>2.6</c:v>
                </c:pt>
                <c:pt idx="25">
                  <c:v>2.72</c:v>
                </c:pt>
                <c:pt idx="26">
                  <c:v>2.72</c:v>
                </c:pt>
                <c:pt idx="27">
                  <c:v>2.72</c:v>
                </c:pt>
                <c:pt idx="28">
                  <c:v>2.7</c:v>
                </c:pt>
                <c:pt idx="29">
                  <c:v>2.72</c:v>
                </c:pt>
                <c:pt idx="30">
                  <c:v>2.7</c:v>
                </c:pt>
                <c:pt idx="31">
                  <c:v>2.7</c:v>
                </c:pt>
                <c:pt idx="32">
                  <c:v>2.65</c:v>
                </c:pt>
                <c:pt idx="33">
                  <c:v>2.5499999999999998</c:v>
                </c:pt>
                <c:pt idx="34">
                  <c:v>2.5</c:v>
                </c:pt>
                <c:pt idx="36">
                  <c:v>2.46</c:v>
                </c:pt>
                <c:pt idx="37">
                  <c:v>2.61</c:v>
                </c:pt>
                <c:pt idx="38">
                  <c:v>2.63</c:v>
                </c:pt>
                <c:pt idx="39">
                  <c:v>2.7</c:v>
                </c:pt>
                <c:pt idx="40">
                  <c:v>2.68</c:v>
                </c:pt>
                <c:pt idx="41">
                  <c:v>2.7</c:v>
                </c:pt>
                <c:pt idx="42">
                  <c:v>2.4700000000000002</c:v>
                </c:pt>
                <c:pt idx="43">
                  <c:v>2.69</c:v>
                </c:pt>
                <c:pt idx="44">
                  <c:v>2.72</c:v>
                </c:pt>
                <c:pt idx="45">
                  <c:v>2.86</c:v>
                </c:pt>
                <c:pt idx="46">
                  <c:v>2.2400000000000002</c:v>
                </c:pt>
                <c:pt idx="47">
                  <c:v>2.48</c:v>
                </c:pt>
                <c:pt idx="48">
                  <c:v>2.42</c:v>
                </c:pt>
                <c:pt idx="49">
                  <c:v>2.5099999999999998</c:v>
                </c:pt>
                <c:pt idx="50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3-4597-9301-F394A0EBE564}"/>
            </c:ext>
          </c:extLst>
        </c:ser>
        <c:ser>
          <c:idx val="3"/>
          <c:order val="3"/>
          <c:tx>
            <c:strRef>
              <c:f>'2013'!$D$2</c:f>
              <c:strCache>
                <c:ptCount val="1"/>
                <c:pt idx="0">
                  <c:v>Puy du Lac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'2013'!$D$3:$D$54</c:f>
              <c:numCache>
                <c:formatCode>General</c:formatCode>
                <c:ptCount val="52"/>
                <c:pt idx="0">
                  <c:v>2.82</c:v>
                </c:pt>
                <c:pt idx="1">
                  <c:v>2.63</c:v>
                </c:pt>
                <c:pt idx="2">
                  <c:v>2.72</c:v>
                </c:pt>
                <c:pt idx="3">
                  <c:v>2.65</c:v>
                </c:pt>
                <c:pt idx="4">
                  <c:v>2.9</c:v>
                </c:pt>
                <c:pt idx="5">
                  <c:v>2.96</c:v>
                </c:pt>
                <c:pt idx="6">
                  <c:v>3.3</c:v>
                </c:pt>
                <c:pt idx="7">
                  <c:v>3.02</c:v>
                </c:pt>
                <c:pt idx="8">
                  <c:v>2.66</c:v>
                </c:pt>
                <c:pt idx="9">
                  <c:v>2.37</c:v>
                </c:pt>
                <c:pt idx="17">
                  <c:v>2.4900000000000002</c:v>
                </c:pt>
                <c:pt idx="18">
                  <c:v>2.58</c:v>
                </c:pt>
                <c:pt idx="19">
                  <c:v>2.52</c:v>
                </c:pt>
                <c:pt idx="20">
                  <c:v>2.5299999999999998</c:v>
                </c:pt>
                <c:pt idx="21">
                  <c:v>2.52</c:v>
                </c:pt>
                <c:pt idx="22">
                  <c:v>2.56</c:v>
                </c:pt>
                <c:pt idx="23">
                  <c:v>2.56</c:v>
                </c:pt>
                <c:pt idx="24">
                  <c:v>2.7</c:v>
                </c:pt>
                <c:pt idx="25">
                  <c:v>2.5499999999999998</c:v>
                </c:pt>
                <c:pt idx="26">
                  <c:v>2.62</c:v>
                </c:pt>
                <c:pt idx="27">
                  <c:v>2.73</c:v>
                </c:pt>
                <c:pt idx="28">
                  <c:v>2.7</c:v>
                </c:pt>
                <c:pt idx="29">
                  <c:v>2.71</c:v>
                </c:pt>
                <c:pt idx="30">
                  <c:v>2.72</c:v>
                </c:pt>
                <c:pt idx="31">
                  <c:v>2.68</c:v>
                </c:pt>
                <c:pt idx="32">
                  <c:v>2.7</c:v>
                </c:pt>
                <c:pt idx="33">
                  <c:v>2.71</c:v>
                </c:pt>
                <c:pt idx="34">
                  <c:v>2.72</c:v>
                </c:pt>
                <c:pt idx="35">
                  <c:v>2.72</c:v>
                </c:pt>
                <c:pt idx="36">
                  <c:v>2.72</c:v>
                </c:pt>
                <c:pt idx="37">
                  <c:v>2.2599999999999998</c:v>
                </c:pt>
                <c:pt idx="38">
                  <c:v>2.58</c:v>
                </c:pt>
                <c:pt idx="39">
                  <c:v>2.6</c:v>
                </c:pt>
                <c:pt idx="40">
                  <c:v>2.6</c:v>
                </c:pt>
                <c:pt idx="41">
                  <c:v>2.57</c:v>
                </c:pt>
                <c:pt idx="42">
                  <c:v>2.6</c:v>
                </c:pt>
                <c:pt idx="43">
                  <c:v>2.52</c:v>
                </c:pt>
                <c:pt idx="44">
                  <c:v>2.5499999999999998</c:v>
                </c:pt>
                <c:pt idx="45">
                  <c:v>2.6</c:v>
                </c:pt>
                <c:pt idx="46">
                  <c:v>2.4</c:v>
                </c:pt>
                <c:pt idx="47">
                  <c:v>2.3199999999999998</c:v>
                </c:pt>
                <c:pt idx="48">
                  <c:v>2.2799999999999998</c:v>
                </c:pt>
                <c:pt idx="49">
                  <c:v>2.37</c:v>
                </c:pt>
                <c:pt idx="50">
                  <c:v>2.3199999999999998</c:v>
                </c:pt>
                <c:pt idx="5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3-4597-9301-F394A0EBE564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'2014'!$D$2:$D$53</c:f>
              <c:numCache>
                <c:formatCode>0.00</c:formatCode>
                <c:ptCount val="52"/>
                <c:pt idx="0">
                  <c:v>2.96</c:v>
                </c:pt>
                <c:pt idx="1">
                  <c:v>2.35</c:v>
                </c:pt>
                <c:pt idx="2">
                  <c:v>2.8</c:v>
                </c:pt>
                <c:pt idx="3">
                  <c:v>2.42</c:v>
                </c:pt>
                <c:pt idx="4">
                  <c:v>3.09</c:v>
                </c:pt>
                <c:pt idx="5" formatCode="General">
                  <c:v>3.41</c:v>
                </c:pt>
                <c:pt idx="6" formatCode="General">
                  <c:v>3.15</c:v>
                </c:pt>
                <c:pt idx="7" formatCode="General">
                  <c:v>3.04</c:v>
                </c:pt>
                <c:pt idx="8" formatCode="General">
                  <c:v>2.76</c:v>
                </c:pt>
                <c:pt idx="9" formatCode="General">
                  <c:v>3.02</c:v>
                </c:pt>
                <c:pt idx="10" formatCode="General">
                  <c:v>3.6</c:v>
                </c:pt>
                <c:pt idx="11" formatCode="General">
                  <c:v>3.35</c:v>
                </c:pt>
                <c:pt idx="12" formatCode="General">
                  <c:v>3.42</c:v>
                </c:pt>
                <c:pt idx="13" formatCode="General">
                  <c:v>2.54</c:v>
                </c:pt>
                <c:pt idx="14" formatCode="General">
                  <c:v>2.5499999999999998</c:v>
                </c:pt>
                <c:pt idx="15" formatCode="General">
                  <c:v>2.64</c:v>
                </c:pt>
                <c:pt idx="16" formatCode="General">
                  <c:v>2.62</c:v>
                </c:pt>
                <c:pt idx="17" formatCode="General">
                  <c:v>2.65</c:v>
                </c:pt>
                <c:pt idx="18" formatCode="General">
                  <c:v>2.6</c:v>
                </c:pt>
                <c:pt idx="19" formatCode="General">
                  <c:v>2.54</c:v>
                </c:pt>
                <c:pt idx="20" formatCode="General">
                  <c:v>2.56</c:v>
                </c:pt>
                <c:pt idx="21" formatCode="General">
                  <c:v>2.6</c:v>
                </c:pt>
                <c:pt idx="22" formatCode="General">
                  <c:v>2.58</c:v>
                </c:pt>
                <c:pt idx="23" formatCode="General">
                  <c:v>2.52</c:v>
                </c:pt>
                <c:pt idx="24" formatCode="General">
                  <c:v>2.6</c:v>
                </c:pt>
                <c:pt idx="25" formatCode="General">
                  <c:v>2.68</c:v>
                </c:pt>
                <c:pt idx="26" formatCode="General">
                  <c:v>2.7</c:v>
                </c:pt>
                <c:pt idx="27" formatCode="General">
                  <c:v>2.7</c:v>
                </c:pt>
                <c:pt idx="28" formatCode="General">
                  <c:v>2.69</c:v>
                </c:pt>
                <c:pt idx="29" formatCode="General">
                  <c:v>2.68</c:v>
                </c:pt>
                <c:pt idx="30" formatCode="General">
                  <c:v>2.69</c:v>
                </c:pt>
                <c:pt idx="31" formatCode="General">
                  <c:v>2.69</c:v>
                </c:pt>
                <c:pt idx="32" formatCode="General">
                  <c:v>2.7</c:v>
                </c:pt>
                <c:pt idx="33" formatCode="General">
                  <c:v>2.63</c:v>
                </c:pt>
                <c:pt idx="34" formatCode="General">
                  <c:v>2.72</c:v>
                </c:pt>
                <c:pt idx="35" formatCode="General">
                  <c:v>2.72</c:v>
                </c:pt>
                <c:pt idx="36" formatCode="General">
                  <c:v>2.69</c:v>
                </c:pt>
                <c:pt idx="37" formatCode="General">
                  <c:v>2.66</c:v>
                </c:pt>
                <c:pt idx="38" formatCode="General">
                  <c:v>2.7</c:v>
                </c:pt>
                <c:pt idx="39" formatCode="General">
                  <c:v>2.61</c:v>
                </c:pt>
                <c:pt idx="40" formatCode="General">
                  <c:v>2.64</c:v>
                </c:pt>
                <c:pt idx="41" formatCode="General">
                  <c:v>2.5499999999999998</c:v>
                </c:pt>
                <c:pt idx="42" formatCode="General">
                  <c:v>2.6</c:v>
                </c:pt>
                <c:pt idx="43" formatCode="General">
                  <c:v>2.62</c:v>
                </c:pt>
                <c:pt idx="44" formatCode="General">
                  <c:v>2.6</c:v>
                </c:pt>
                <c:pt idx="45" formatCode="General">
                  <c:v>2.63</c:v>
                </c:pt>
                <c:pt idx="46" formatCode="General">
                  <c:v>2.88</c:v>
                </c:pt>
                <c:pt idx="47" formatCode="General">
                  <c:v>2.7</c:v>
                </c:pt>
                <c:pt idx="48" formatCode="General">
                  <c:v>2.42</c:v>
                </c:pt>
                <c:pt idx="49" formatCode="General">
                  <c:v>2.42</c:v>
                </c:pt>
                <c:pt idx="50" formatCode="General">
                  <c:v>2.42</c:v>
                </c:pt>
                <c:pt idx="51" formatCode="General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3-4597-9301-F394A0EB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38319"/>
        <c:axId val="1"/>
      </c:lineChart>
      <c:catAx>
        <c:axId val="2030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1.890000000000000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038319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6994227295800926"/>
          <c:y val="0.7626143998187277"/>
          <c:w val="0.78498640443557754"/>
          <c:h val="0.909381672614664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Ste Julienne(cote radier2,02mNGF)</a:t>
            </a:r>
          </a:p>
        </c:rich>
      </c:tx>
      <c:layout>
        <c:manualLayout>
          <c:xMode val="edge"/>
          <c:yMode val="edge"/>
          <c:x val="0.3774552094031724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296291384702993"/>
          <c:w val="0.69626198819302121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'2010'!$E$1</c:f>
              <c:strCache>
                <c:ptCount val="1"/>
                <c:pt idx="0">
                  <c:v>Ste Julienne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'2010'!$E$2:$E$53</c:f>
              <c:numCache>
                <c:formatCode>General</c:formatCode>
                <c:ptCount val="52"/>
                <c:pt idx="13">
                  <c:v>3.25</c:v>
                </c:pt>
                <c:pt idx="14">
                  <c:v>3.06</c:v>
                </c:pt>
                <c:pt idx="15">
                  <c:v>2.9</c:v>
                </c:pt>
                <c:pt idx="16">
                  <c:v>2.82</c:v>
                </c:pt>
                <c:pt idx="17">
                  <c:v>2.78</c:v>
                </c:pt>
                <c:pt idx="18">
                  <c:v>2.82</c:v>
                </c:pt>
                <c:pt idx="19">
                  <c:v>2.72</c:v>
                </c:pt>
                <c:pt idx="20">
                  <c:v>2.82</c:v>
                </c:pt>
                <c:pt idx="21">
                  <c:v>2.82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2.78</c:v>
                </c:pt>
                <c:pt idx="27">
                  <c:v>2.67</c:v>
                </c:pt>
                <c:pt idx="28">
                  <c:v>2.62</c:v>
                </c:pt>
                <c:pt idx="29">
                  <c:v>2.42</c:v>
                </c:pt>
                <c:pt idx="30">
                  <c:v>2.34</c:v>
                </c:pt>
                <c:pt idx="31">
                  <c:v>2.48</c:v>
                </c:pt>
                <c:pt idx="32">
                  <c:v>2.59</c:v>
                </c:pt>
                <c:pt idx="33">
                  <c:v>2.5</c:v>
                </c:pt>
                <c:pt idx="34">
                  <c:v>2.4500000000000002</c:v>
                </c:pt>
                <c:pt idx="35">
                  <c:v>2.5</c:v>
                </c:pt>
                <c:pt idx="36">
                  <c:v>2.5499999999999998</c:v>
                </c:pt>
                <c:pt idx="37">
                  <c:v>2.5099999999999998</c:v>
                </c:pt>
                <c:pt idx="38">
                  <c:v>2.5</c:v>
                </c:pt>
                <c:pt idx="39">
                  <c:v>2.5499999999999998</c:v>
                </c:pt>
                <c:pt idx="40">
                  <c:v>2.64</c:v>
                </c:pt>
                <c:pt idx="41">
                  <c:v>2.66</c:v>
                </c:pt>
                <c:pt idx="42">
                  <c:v>2.7</c:v>
                </c:pt>
                <c:pt idx="43">
                  <c:v>2.65</c:v>
                </c:pt>
                <c:pt idx="44">
                  <c:v>2.73</c:v>
                </c:pt>
                <c:pt idx="45">
                  <c:v>2.74</c:v>
                </c:pt>
                <c:pt idx="46">
                  <c:v>2.78</c:v>
                </c:pt>
                <c:pt idx="47">
                  <c:v>2.85</c:v>
                </c:pt>
                <c:pt idx="48">
                  <c:v>3.26</c:v>
                </c:pt>
                <c:pt idx="49">
                  <c:v>3.43</c:v>
                </c:pt>
                <c:pt idx="50">
                  <c:v>3.55</c:v>
                </c:pt>
                <c:pt idx="51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4-4BE3-A7D6-E45C6D503A97}"/>
            </c:ext>
          </c:extLst>
        </c:ser>
        <c:ser>
          <c:idx val="1"/>
          <c:order val="1"/>
          <c:tx>
            <c:strRef>
              <c:f>'2011'!$E$1</c:f>
              <c:strCache>
                <c:ptCount val="1"/>
                <c:pt idx="0">
                  <c:v>Ste Julienne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'2011'!$E$2:$E$53</c:f>
              <c:numCache>
                <c:formatCode>0.00</c:formatCode>
                <c:ptCount val="52"/>
                <c:pt idx="0">
                  <c:v>3.4</c:v>
                </c:pt>
                <c:pt idx="2">
                  <c:v>3.22</c:v>
                </c:pt>
                <c:pt idx="3">
                  <c:v>3</c:v>
                </c:pt>
                <c:pt idx="4">
                  <c:v>2.95</c:v>
                </c:pt>
                <c:pt idx="5">
                  <c:v>2.85</c:v>
                </c:pt>
                <c:pt idx="6">
                  <c:v>2.88</c:v>
                </c:pt>
                <c:pt idx="7">
                  <c:v>3</c:v>
                </c:pt>
                <c:pt idx="8">
                  <c:v>2.9</c:v>
                </c:pt>
                <c:pt idx="9">
                  <c:v>2.91</c:v>
                </c:pt>
                <c:pt idx="10">
                  <c:v>2.9</c:v>
                </c:pt>
                <c:pt idx="11">
                  <c:v>2.8</c:v>
                </c:pt>
                <c:pt idx="12">
                  <c:v>2.85</c:v>
                </c:pt>
                <c:pt idx="13">
                  <c:v>2.82</c:v>
                </c:pt>
                <c:pt idx="14">
                  <c:v>2.79</c:v>
                </c:pt>
                <c:pt idx="15">
                  <c:v>2.83</c:v>
                </c:pt>
                <c:pt idx="16">
                  <c:v>2.83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1">
                  <c:v>2.78</c:v>
                </c:pt>
                <c:pt idx="23">
                  <c:v>2.78</c:v>
                </c:pt>
                <c:pt idx="24">
                  <c:v>2.75</c:v>
                </c:pt>
                <c:pt idx="25">
                  <c:v>2.56</c:v>
                </c:pt>
                <c:pt idx="27">
                  <c:v>2.6</c:v>
                </c:pt>
                <c:pt idx="28">
                  <c:v>2.8</c:v>
                </c:pt>
                <c:pt idx="29">
                  <c:v>2.72</c:v>
                </c:pt>
                <c:pt idx="30">
                  <c:v>2.76</c:v>
                </c:pt>
                <c:pt idx="31">
                  <c:v>2.8</c:v>
                </c:pt>
                <c:pt idx="32">
                  <c:v>2.72</c:v>
                </c:pt>
                <c:pt idx="33">
                  <c:v>2.77</c:v>
                </c:pt>
                <c:pt idx="34">
                  <c:v>2.73</c:v>
                </c:pt>
                <c:pt idx="36">
                  <c:v>2.68</c:v>
                </c:pt>
                <c:pt idx="37">
                  <c:v>2.66</c:v>
                </c:pt>
                <c:pt idx="38">
                  <c:v>2.67</c:v>
                </c:pt>
                <c:pt idx="39">
                  <c:v>2.66</c:v>
                </c:pt>
                <c:pt idx="40">
                  <c:v>2.67</c:v>
                </c:pt>
                <c:pt idx="41">
                  <c:v>2.76</c:v>
                </c:pt>
                <c:pt idx="42">
                  <c:v>2.79</c:v>
                </c:pt>
                <c:pt idx="43">
                  <c:v>2.79</c:v>
                </c:pt>
                <c:pt idx="44">
                  <c:v>2.8</c:v>
                </c:pt>
                <c:pt idx="45">
                  <c:v>2.79</c:v>
                </c:pt>
                <c:pt idx="46">
                  <c:v>2.79</c:v>
                </c:pt>
                <c:pt idx="47">
                  <c:v>2.79</c:v>
                </c:pt>
                <c:pt idx="48">
                  <c:v>2.87</c:v>
                </c:pt>
                <c:pt idx="49">
                  <c:v>2.99</c:v>
                </c:pt>
                <c:pt idx="50">
                  <c:v>3.87</c:v>
                </c:pt>
                <c:pt idx="5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BE3-A7D6-E45C6D503A97}"/>
            </c:ext>
          </c:extLst>
        </c:ser>
        <c:ser>
          <c:idx val="2"/>
          <c:order val="2"/>
          <c:tx>
            <c:strRef>
              <c:f>'2012'!$E$2</c:f>
              <c:strCache>
                <c:ptCount val="1"/>
                <c:pt idx="0">
                  <c:v>Ste Julienne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'2012'!$E$3:$E$54</c:f>
              <c:numCache>
                <c:formatCode>General</c:formatCode>
                <c:ptCount val="52"/>
                <c:pt idx="0">
                  <c:v>3.5</c:v>
                </c:pt>
                <c:pt idx="1">
                  <c:v>2.62</c:v>
                </c:pt>
                <c:pt idx="2">
                  <c:v>3.34</c:v>
                </c:pt>
                <c:pt idx="3">
                  <c:v>3.23</c:v>
                </c:pt>
                <c:pt idx="4">
                  <c:v>3.12</c:v>
                </c:pt>
                <c:pt idx="5">
                  <c:v>3.02</c:v>
                </c:pt>
                <c:pt idx="6">
                  <c:v>2.9</c:v>
                </c:pt>
                <c:pt idx="7">
                  <c:v>2.97</c:v>
                </c:pt>
                <c:pt idx="8">
                  <c:v>2.9</c:v>
                </c:pt>
                <c:pt idx="9">
                  <c:v>2.87</c:v>
                </c:pt>
                <c:pt idx="10">
                  <c:v>2.85</c:v>
                </c:pt>
                <c:pt idx="11">
                  <c:v>2.9</c:v>
                </c:pt>
                <c:pt idx="12">
                  <c:v>2.87</c:v>
                </c:pt>
                <c:pt idx="13">
                  <c:v>2.86</c:v>
                </c:pt>
                <c:pt idx="14">
                  <c:v>2.85</c:v>
                </c:pt>
                <c:pt idx="15">
                  <c:v>2.85</c:v>
                </c:pt>
                <c:pt idx="16">
                  <c:v>2.99</c:v>
                </c:pt>
                <c:pt idx="17">
                  <c:v>3.58</c:v>
                </c:pt>
                <c:pt idx="18">
                  <c:v>3.8</c:v>
                </c:pt>
                <c:pt idx="19">
                  <c:v>3.29</c:v>
                </c:pt>
                <c:pt idx="20">
                  <c:v>3.15</c:v>
                </c:pt>
                <c:pt idx="21">
                  <c:v>3</c:v>
                </c:pt>
                <c:pt idx="22">
                  <c:v>2.9</c:v>
                </c:pt>
                <c:pt idx="23">
                  <c:v>2.91</c:v>
                </c:pt>
                <c:pt idx="24">
                  <c:v>2.86</c:v>
                </c:pt>
                <c:pt idx="25">
                  <c:v>2.86</c:v>
                </c:pt>
                <c:pt idx="26">
                  <c:v>2.82</c:v>
                </c:pt>
                <c:pt idx="27">
                  <c:v>2.8</c:v>
                </c:pt>
                <c:pt idx="28">
                  <c:v>2.8</c:v>
                </c:pt>
                <c:pt idx="29">
                  <c:v>2.77</c:v>
                </c:pt>
                <c:pt idx="30">
                  <c:v>2.73</c:v>
                </c:pt>
                <c:pt idx="31">
                  <c:v>2.8</c:v>
                </c:pt>
                <c:pt idx="32">
                  <c:v>2.68</c:v>
                </c:pt>
                <c:pt idx="33">
                  <c:v>2.44</c:v>
                </c:pt>
                <c:pt idx="35">
                  <c:v>2.4500000000000002</c:v>
                </c:pt>
                <c:pt idx="37">
                  <c:v>2.38</c:v>
                </c:pt>
                <c:pt idx="38">
                  <c:v>2.4</c:v>
                </c:pt>
                <c:pt idx="39">
                  <c:v>2.78</c:v>
                </c:pt>
                <c:pt idx="40">
                  <c:v>2.97</c:v>
                </c:pt>
                <c:pt idx="43">
                  <c:v>3.25</c:v>
                </c:pt>
                <c:pt idx="45">
                  <c:v>3.82</c:v>
                </c:pt>
                <c:pt idx="46">
                  <c:v>3.35</c:v>
                </c:pt>
                <c:pt idx="48">
                  <c:v>3.07</c:v>
                </c:pt>
                <c:pt idx="49">
                  <c:v>3.12</c:v>
                </c:pt>
                <c:pt idx="50">
                  <c:v>3.72</c:v>
                </c:pt>
                <c:pt idx="51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4-4BE3-A7D6-E45C6D503A97}"/>
            </c:ext>
          </c:extLst>
        </c:ser>
        <c:ser>
          <c:idx val="3"/>
          <c:order val="3"/>
          <c:tx>
            <c:strRef>
              <c:f>'2013'!$E$2</c:f>
              <c:strCache>
                <c:ptCount val="1"/>
                <c:pt idx="0">
                  <c:v>Ste Julienne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'2013'!$E$3:$E$54</c:f>
              <c:numCache>
                <c:formatCode>General</c:formatCode>
                <c:ptCount val="52"/>
                <c:pt idx="1">
                  <c:v>3.65</c:v>
                </c:pt>
                <c:pt idx="2">
                  <c:v>3.4</c:v>
                </c:pt>
                <c:pt idx="3">
                  <c:v>3.84</c:v>
                </c:pt>
                <c:pt idx="4">
                  <c:v>3.88</c:v>
                </c:pt>
                <c:pt idx="6">
                  <c:v>3.97</c:v>
                </c:pt>
                <c:pt idx="8">
                  <c:v>3.47</c:v>
                </c:pt>
                <c:pt idx="9">
                  <c:v>3.26</c:v>
                </c:pt>
                <c:pt idx="11">
                  <c:v>3.16</c:v>
                </c:pt>
                <c:pt idx="12">
                  <c:v>3.06</c:v>
                </c:pt>
                <c:pt idx="13">
                  <c:v>3</c:v>
                </c:pt>
                <c:pt idx="14">
                  <c:v>3.02</c:v>
                </c:pt>
                <c:pt idx="15">
                  <c:v>3.54</c:v>
                </c:pt>
                <c:pt idx="16">
                  <c:v>3.25</c:v>
                </c:pt>
                <c:pt idx="18">
                  <c:v>3.02</c:v>
                </c:pt>
                <c:pt idx="19">
                  <c:v>2.89</c:v>
                </c:pt>
                <c:pt idx="20">
                  <c:v>3.04</c:v>
                </c:pt>
                <c:pt idx="22">
                  <c:v>2.89</c:v>
                </c:pt>
                <c:pt idx="23">
                  <c:v>2.8</c:v>
                </c:pt>
                <c:pt idx="24">
                  <c:v>3.04</c:v>
                </c:pt>
                <c:pt idx="25">
                  <c:v>3.15</c:v>
                </c:pt>
                <c:pt idx="26">
                  <c:v>3.1</c:v>
                </c:pt>
                <c:pt idx="27">
                  <c:v>2.86</c:v>
                </c:pt>
                <c:pt idx="28">
                  <c:v>2.82</c:v>
                </c:pt>
                <c:pt idx="32">
                  <c:v>2.82</c:v>
                </c:pt>
                <c:pt idx="33">
                  <c:v>2.8</c:v>
                </c:pt>
                <c:pt idx="34">
                  <c:v>2.8</c:v>
                </c:pt>
                <c:pt idx="35">
                  <c:v>2.78</c:v>
                </c:pt>
                <c:pt idx="36">
                  <c:v>2.75</c:v>
                </c:pt>
                <c:pt idx="39">
                  <c:v>2.8</c:v>
                </c:pt>
                <c:pt idx="40">
                  <c:v>2.82</c:v>
                </c:pt>
                <c:pt idx="41">
                  <c:v>2.8</c:v>
                </c:pt>
                <c:pt idx="42">
                  <c:v>2.75</c:v>
                </c:pt>
                <c:pt idx="43">
                  <c:v>2.68</c:v>
                </c:pt>
                <c:pt idx="44">
                  <c:v>3.38</c:v>
                </c:pt>
                <c:pt idx="46">
                  <c:v>3.42</c:v>
                </c:pt>
                <c:pt idx="47">
                  <c:v>3.2</c:v>
                </c:pt>
                <c:pt idx="48">
                  <c:v>2.94</c:v>
                </c:pt>
                <c:pt idx="49">
                  <c:v>2.72</c:v>
                </c:pt>
                <c:pt idx="50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4-4BE3-A7D6-E45C6D503A97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'2014'!$E$2:$E$53</c:f>
              <c:numCache>
                <c:formatCode>0.00</c:formatCode>
                <c:ptCount val="52"/>
                <c:pt idx="0">
                  <c:v>3.45</c:v>
                </c:pt>
                <c:pt idx="1">
                  <c:v>3.68</c:v>
                </c:pt>
                <c:pt idx="3">
                  <c:v>3.42</c:v>
                </c:pt>
                <c:pt idx="4">
                  <c:v>3.64</c:v>
                </c:pt>
                <c:pt idx="5" formatCode="General">
                  <c:v>3.93</c:v>
                </c:pt>
                <c:pt idx="6" formatCode="General">
                  <c:v>3.94</c:v>
                </c:pt>
                <c:pt idx="7" formatCode="General">
                  <c:v>3.5</c:v>
                </c:pt>
                <c:pt idx="8" formatCode="General">
                  <c:v>3.58</c:v>
                </c:pt>
                <c:pt idx="9" formatCode="General">
                  <c:v>3.35</c:v>
                </c:pt>
                <c:pt idx="10" formatCode="General">
                  <c:v>3.25</c:v>
                </c:pt>
                <c:pt idx="11" formatCode="General">
                  <c:v>2.97</c:v>
                </c:pt>
                <c:pt idx="13" formatCode="General">
                  <c:v>2.85</c:v>
                </c:pt>
                <c:pt idx="14" formatCode="General">
                  <c:v>2.83</c:v>
                </c:pt>
                <c:pt idx="15" formatCode="General">
                  <c:v>2.76</c:v>
                </c:pt>
                <c:pt idx="16" formatCode="General">
                  <c:v>2.79</c:v>
                </c:pt>
                <c:pt idx="17" formatCode="General">
                  <c:v>2.72</c:v>
                </c:pt>
                <c:pt idx="18" formatCode="General">
                  <c:v>2.76</c:v>
                </c:pt>
                <c:pt idx="19" formatCode="General">
                  <c:v>3.05</c:v>
                </c:pt>
                <c:pt idx="20" formatCode="General">
                  <c:v>3.04</c:v>
                </c:pt>
                <c:pt idx="21" formatCode="General">
                  <c:v>2.82</c:v>
                </c:pt>
                <c:pt idx="22" formatCode="General">
                  <c:v>2.85</c:v>
                </c:pt>
                <c:pt idx="23" formatCode="General">
                  <c:v>2.75</c:v>
                </c:pt>
                <c:pt idx="24" formatCode="General">
                  <c:v>2.83</c:v>
                </c:pt>
                <c:pt idx="25" formatCode="General">
                  <c:v>2.8</c:v>
                </c:pt>
                <c:pt idx="26" formatCode="General">
                  <c:v>2.79</c:v>
                </c:pt>
                <c:pt idx="27" formatCode="General">
                  <c:v>2.79</c:v>
                </c:pt>
                <c:pt idx="28" formatCode="General">
                  <c:v>2.8</c:v>
                </c:pt>
                <c:pt idx="29" formatCode="General">
                  <c:v>2.79</c:v>
                </c:pt>
                <c:pt idx="30" formatCode="General">
                  <c:v>2.8</c:v>
                </c:pt>
                <c:pt idx="31" formatCode="General">
                  <c:v>2.92</c:v>
                </c:pt>
                <c:pt idx="32" formatCode="General">
                  <c:v>2.78</c:v>
                </c:pt>
                <c:pt idx="33" formatCode="General">
                  <c:v>2.8</c:v>
                </c:pt>
                <c:pt idx="34" formatCode="General">
                  <c:v>2.8</c:v>
                </c:pt>
                <c:pt idx="35" formatCode="General">
                  <c:v>2.8</c:v>
                </c:pt>
                <c:pt idx="36" formatCode="General">
                  <c:v>2.78</c:v>
                </c:pt>
                <c:pt idx="37" formatCode="General">
                  <c:v>2.8</c:v>
                </c:pt>
                <c:pt idx="38" formatCode="General">
                  <c:v>2.7</c:v>
                </c:pt>
                <c:pt idx="39" formatCode="General">
                  <c:v>2.67</c:v>
                </c:pt>
                <c:pt idx="40" formatCode="General">
                  <c:v>2.7</c:v>
                </c:pt>
                <c:pt idx="41" formatCode="General">
                  <c:v>2.7</c:v>
                </c:pt>
                <c:pt idx="42" formatCode="General">
                  <c:v>2.7</c:v>
                </c:pt>
                <c:pt idx="43" formatCode="General">
                  <c:v>2.96</c:v>
                </c:pt>
                <c:pt idx="44" formatCode="General">
                  <c:v>3</c:v>
                </c:pt>
                <c:pt idx="45" formatCode="General">
                  <c:v>3.76</c:v>
                </c:pt>
                <c:pt idx="46" formatCode="General">
                  <c:v>3.35</c:v>
                </c:pt>
                <c:pt idx="47" formatCode="General">
                  <c:v>3.1</c:v>
                </c:pt>
                <c:pt idx="48" formatCode="General">
                  <c:v>2.86</c:v>
                </c:pt>
                <c:pt idx="49" formatCode="General">
                  <c:v>2.9</c:v>
                </c:pt>
                <c:pt idx="50" formatCode="General">
                  <c:v>2.9</c:v>
                </c:pt>
                <c:pt idx="51" formatCode="General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D4-4BE3-A7D6-E45C6D50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40239"/>
        <c:axId val="1"/>
      </c:lineChart>
      <c:catAx>
        <c:axId val="2030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2.0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040239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648423819586271"/>
          <c:y val="0.75973670197700105"/>
          <c:w val="0.77145238404419836"/>
          <c:h val="0.906503974772937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L'Aiguille (cote radier: 2,05mNGF)</a:t>
            </a:r>
          </a:p>
        </c:rich>
      </c:tx>
      <c:layout>
        <c:manualLayout>
          <c:xMode val="edge"/>
          <c:yMode val="edge"/>
          <c:x val="0.39850846230428094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296291384702993"/>
          <c:w val="0.69926959937312061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'2010'!$F$1</c:f>
              <c:strCache>
                <c:ptCount val="1"/>
                <c:pt idx="0">
                  <c:v>L'aiguille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'2010'!$F$2:$F$53</c:f>
              <c:numCache>
                <c:formatCode>General</c:formatCode>
                <c:ptCount val="52"/>
                <c:pt idx="13">
                  <c:v>2.83</c:v>
                </c:pt>
                <c:pt idx="14">
                  <c:v>2.67</c:v>
                </c:pt>
                <c:pt idx="15">
                  <c:v>2.56</c:v>
                </c:pt>
                <c:pt idx="16">
                  <c:v>2.62</c:v>
                </c:pt>
                <c:pt idx="17">
                  <c:v>2.58</c:v>
                </c:pt>
                <c:pt idx="18">
                  <c:v>2.68</c:v>
                </c:pt>
                <c:pt idx="19">
                  <c:v>2.62</c:v>
                </c:pt>
                <c:pt idx="20">
                  <c:v>2.66</c:v>
                </c:pt>
                <c:pt idx="21">
                  <c:v>2.68</c:v>
                </c:pt>
                <c:pt idx="22">
                  <c:v>2.67</c:v>
                </c:pt>
                <c:pt idx="23">
                  <c:v>2.66</c:v>
                </c:pt>
                <c:pt idx="24">
                  <c:v>2.66</c:v>
                </c:pt>
                <c:pt idx="25">
                  <c:v>2.64</c:v>
                </c:pt>
                <c:pt idx="26">
                  <c:v>2.65</c:v>
                </c:pt>
                <c:pt idx="27">
                  <c:v>2.65</c:v>
                </c:pt>
                <c:pt idx="28">
                  <c:v>2.59</c:v>
                </c:pt>
                <c:pt idx="29">
                  <c:v>2.46</c:v>
                </c:pt>
                <c:pt idx="30">
                  <c:v>2.34</c:v>
                </c:pt>
                <c:pt idx="31">
                  <c:v>2.2999999999999998</c:v>
                </c:pt>
                <c:pt idx="32">
                  <c:v>2.57</c:v>
                </c:pt>
                <c:pt idx="33">
                  <c:v>2.4900000000000002</c:v>
                </c:pt>
                <c:pt idx="34">
                  <c:v>2.46</c:v>
                </c:pt>
                <c:pt idx="35">
                  <c:v>2.5</c:v>
                </c:pt>
                <c:pt idx="36">
                  <c:v>2.58</c:v>
                </c:pt>
                <c:pt idx="37">
                  <c:v>2.54</c:v>
                </c:pt>
                <c:pt idx="38">
                  <c:v>2.5</c:v>
                </c:pt>
                <c:pt idx="39">
                  <c:v>2.54</c:v>
                </c:pt>
                <c:pt idx="40">
                  <c:v>2.64</c:v>
                </c:pt>
                <c:pt idx="41">
                  <c:v>2.6</c:v>
                </c:pt>
                <c:pt idx="42">
                  <c:v>2.68</c:v>
                </c:pt>
                <c:pt idx="43">
                  <c:v>2.65</c:v>
                </c:pt>
                <c:pt idx="44">
                  <c:v>2.7</c:v>
                </c:pt>
                <c:pt idx="45">
                  <c:v>2.7</c:v>
                </c:pt>
                <c:pt idx="46">
                  <c:v>2.7</c:v>
                </c:pt>
                <c:pt idx="47">
                  <c:v>2.75</c:v>
                </c:pt>
                <c:pt idx="48">
                  <c:v>2.92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8-44E8-B728-29F6328CF70E}"/>
            </c:ext>
          </c:extLst>
        </c:ser>
        <c:ser>
          <c:idx val="1"/>
          <c:order val="1"/>
          <c:tx>
            <c:strRef>
              <c:f>'2011'!$F$1</c:f>
              <c:strCache>
                <c:ptCount val="1"/>
                <c:pt idx="0">
                  <c:v>L'aiguille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'2011'!$F$2:$F$53</c:f>
              <c:numCache>
                <c:formatCode>0.00</c:formatCode>
                <c:ptCount val="52"/>
                <c:pt idx="7">
                  <c:v>2.67</c:v>
                </c:pt>
                <c:pt idx="8">
                  <c:v>2.5299999999999998</c:v>
                </c:pt>
                <c:pt idx="9">
                  <c:v>2.5</c:v>
                </c:pt>
                <c:pt idx="10">
                  <c:v>2.48</c:v>
                </c:pt>
                <c:pt idx="11">
                  <c:v>2.5</c:v>
                </c:pt>
                <c:pt idx="13">
                  <c:v>2.56</c:v>
                </c:pt>
                <c:pt idx="15">
                  <c:v>2.68</c:v>
                </c:pt>
                <c:pt idx="16">
                  <c:v>2.66</c:v>
                </c:pt>
                <c:pt idx="17">
                  <c:v>2.63</c:v>
                </c:pt>
                <c:pt idx="21">
                  <c:v>2.64</c:v>
                </c:pt>
                <c:pt idx="22">
                  <c:v>2.7</c:v>
                </c:pt>
                <c:pt idx="23">
                  <c:v>2.71</c:v>
                </c:pt>
                <c:pt idx="25">
                  <c:v>2.7</c:v>
                </c:pt>
                <c:pt idx="26">
                  <c:v>2.5499999999999998</c:v>
                </c:pt>
                <c:pt idx="27">
                  <c:v>2.4900000000000002</c:v>
                </c:pt>
                <c:pt idx="28">
                  <c:v>2.6</c:v>
                </c:pt>
                <c:pt idx="29">
                  <c:v>2.68</c:v>
                </c:pt>
                <c:pt idx="31">
                  <c:v>2.64</c:v>
                </c:pt>
                <c:pt idx="32">
                  <c:v>2.68</c:v>
                </c:pt>
                <c:pt idx="34">
                  <c:v>2.61</c:v>
                </c:pt>
                <c:pt idx="35">
                  <c:v>2.58</c:v>
                </c:pt>
                <c:pt idx="36">
                  <c:v>2.59</c:v>
                </c:pt>
                <c:pt idx="37">
                  <c:v>2.57</c:v>
                </c:pt>
                <c:pt idx="38">
                  <c:v>2.57</c:v>
                </c:pt>
                <c:pt idx="39">
                  <c:v>2.56</c:v>
                </c:pt>
                <c:pt idx="40">
                  <c:v>2.6</c:v>
                </c:pt>
                <c:pt idx="41">
                  <c:v>2.65</c:v>
                </c:pt>
                <c:pt idx="42">
                  <c:v>2.64</c:v>
                </c:pt>
                <c:pt idx="43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8-44E8-B728-29F6328CF70E}"/>
            </c:ext>
          </c:extLst>
        </c:ser>
        <c:ser>
          <c:idx val="2"/>
          <c:order val="2"/>
          <c:tx>
            <c:strRef>
              <c:f>'2012'!$F$2</c:f>
              <c:strCache>
                <c:ptCount val="1"/>
                <c:pt idx="0">
                  <c:v>L'aiguille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'2012'!$F$3:$F$54</c:f>
              <c:numCache>
                <c:formatCode>General</c:formatCode>
                <c:ptCount val="52"/>
                <c:pt idx="4">
                  <c:v>2.58</c:v>
                </c:pt>
                <c:pt idx="5">
                  <c:v>2.5499999999999998</c:v>
                </c:pt>
                <c:pt idx="6">
                  <c:v>2.5299999999999998</c:v>
                </c:pt>
                <c:pt idx="7">
                  <c:v>2.5</c:v>
                </c:pt>
                <c:pt idx="8">
                  <c:v>2.4700000000000002</c:v>
                </c:pt>
                <c:pt idx="9">
                  <c:v>2.62</c:v>
                </c:pt>
                <c:pt idx="10">
                  <c:v>2.57</c:v>
                </c:pt>
                <c:pt idx="11">
                  <c:v>2.69</c:v>
                </c:pt>
                <c:pt idx="12">
                  <c:v>2.56</c:v>
                </c:pt>
                <c:pt idx="13">
                  <c:v>2.56</c:v>
                </c:pt>
                <c:pt idx="14">
                  <c:v>2.6</c:v>
                </c:pt>
                <c:pt idx="15">
                  <c:v>2.57</c:v>
                </c:pt>
                <c:pt idx="16">
                  <c:v>2.7</c:v>
                </c:pt>
                <c:pt idx="17">
                  <c:v>2.9</c:v>
                </c:pt>
                <c:pt idx="21">
                  <c:v>2.5499999999999998</c:v>
                </c:pt>
                <c:pt idx="22">
                  <c:v>2.6</c:v>
                </c:pt>
                <c:pt idx="23">
                  <c:v>2.59</c:v>
                </c:pt>
                <c:pt idx="24">
                  <c:v>2.66</c:v>
                </c:pt>
                <c:pt idx="26">
                  <c:v>2.66</c:v>
                </c:pt>
                <c:pt idx="27">
                  <c:v>2.66</c:v>
                </c:pt>
                <c:pt idx="28">
                  <c:v>2.66</c:v>
                </c:pt>
                <c:pt idx="29">
                  <c:v>2.67</c:v>
                </c:pt>
                <c:pt idx="30">
                  <c:v>2.66</c:v>
                </c:pt>
                <c:pt idx="31">
                  <c:v>2.64</c:v>
                </c:pt>
                <c:pt idx="32">
                  <c:v>2.63</c:v>
                </c:pt>
                <c:pt idx="33">
                  <c:v>2.5</c:v>
                </c:pt>
                <c:pt idx="34">
                  <c:v>2.46</c:v>
                </c:pt>
                <c:pt idx="36">
                  <c:v>2.4300000000000002</c:v>
                </c:pt>
                <c:pt idx="37">
                  <c:v>2.42</c:v>
                </c:pt>
                <c:pt idx="38">
                  <c:v>2.5</c:v>
                </c:pt>
                <c:pt idx="39">
                  <c:v>2.67</c:v>
                </c:pt>
                <c:pt idx="40">
                  <c:v>2.64</c:v>
                </c:pt>
                <c:pt idx="42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8-44E8-B728-29F6328CF70E}"/>
            </c:ext>
          </c:extLst>
        </c:ser>
        <c:ser>
          <c:idx val="3"/>
          <c:order val="3"/>
          <c:tx>
            <c:strRef>
              <c:f>'2013'!$F$2</c:f>
              <c:strCache>
                <c:ptCount val="1"/>
                <c:pt idx="0">
                  <c:v>L'aiguille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'2013'!$F$3:$F$54</c:f>
              <c:numCache>
                <c:formatCode>General</c:formatCode>
                <c:ptCount val="52"/>
                <c:pt idx="11">
                  <c:v>2.72</c:v>
                </c:pt>
                <c:pt idx="12">
                  <c:v>2.67</c:v>
                </c:pt>
                <c:pt idx="13">
                  <c:v>2.54</c:v>
                </c:pt>
                <c:pt idx="14">
                  <c:v>2.68</c:v>
                </c:pt>
                <c:pt idx="15">
                  <c:v>2.87</c:v>
                </c:pt>
                <c:pt idx="17">
                  <c:v>2.56</c:v>
                </c:pt>
                <c:pt idx="18">
                  <c:v>2.5099999999999998</c:v>
                </c:pt>
                <c:pt idx="19">
                  <c:v>2.5</c:v>
                </c:pt>
                <c:pt idx="20">
                  <c:v>2.6</c:v>
                </c:pt>
                <c:pt idx="21">
                  <c:v>2.4900000000000002</c:v>
                </c:pt>
                <c:pt idx="22">
                  <c:v>2.44</c:v>
                </c:pt>
                <c:pt idx="23">
                  <c:v>2.56</c:v>
                </c:pt>
                <c:pt idx="24">
                  <c:v>2.66</c:v>
                </c:pt>
                <c:pt idx="25">
                  <c:v>2.59</c:v>
                </c:pt>
                <c:pt idx="26">
                  <c:v>2.4300000000000002</c:v>
                </c:pt>
                <c:pt idx="27">
                  <c:v>2.66</c:v>
                </c:pt>
                <c:pt idx="28">
                  <c:v>2.67</c:v>
                </c:pt>
                <c:pt idx="29">
                  <c:v>2.65</c:v>
                </c:pt>
                <c:pt idx="30">
                  <c:v>2.65</c:v>
                </c:pt>
                <c:pt idx="31">
                  <c:v>2.66</c:v>
                </c:pt>
                <c:pt idx="32">
                  <c:v>2.67</c:v>
                </c:pt>
                <c:pt idx="33">
                  <c:v>2.67</c:v>
                </c:pt>
                <c:pt idx="34">
                  <c:v>2.69</c:v>
                </c:pt>
                <c:pt idx="35">
                  <c:v>2.64</c:v>
                </c:pt>
                <c:pt idx="37">
                  <c:v>2.7</c:v>
                </c:pt>
                <c:pt idx="39">
                  <c:v>2.56</c:v>
                </c:pt>
                <c:pt idx="40">
                  <c:v>2.61</c:v>
                </c:pt>
                <c:pt idx="41">
                  <c:v>2.64</c:v>
                </c:pt>
                <c:pt idx="42">
                  <c:v>2.58</c:v>
                </c:pt>
                <c:pt idx="43">
                  <c:v>2.6</c:v>
                </c:pt>
                <c:pt idx="48">
                  <c:v>2.61</c:v>
                </c:pt>
                <c:pt idx="49">
                  <c:v>2.4900000000000002</c:v>
                </c:pt>
                <c:pt idx="50">
                  <c:v>2.4700000000000002</c:v>
                </c:pt>
                <c:pt idx="51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F8-44E8-B728-29F6328CF70E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'2014'!$F$2:$F$53</c:f>
              <c:numCache>
                <c:formatCode>0.00</c:formatCode>
                <c:ptCount val="52"/>
                <c:pt idx="12" formatCode="General">
                  <c:v>2.75</c:v>
                </c:pt>
                <c:pt idx="14" formatCode="General">
                  <c:v>2.65</c:v>
                </c:pt>
                <c:pt idx="15" formatCode="General">
                  <c:v>2.68</c:v>
                </c:pt>
                <c:pt idx="16" formatCode="General">
                  <c:v>2.59</c:v>
                </c:pt>
                <c:pt idx="17" formatCode="General">
                  <c:v>2.61</c:v>
                </c:pt>
                <c:pt idx="18" formatCode="General">
                  <c:v>2.56</c:v>
                </c:pt>
                <c:pt idx="19" formatCode="General">
                  <c:v>2.65</c:v>
                </c:pt>
                <c:pt idx="20" formatCode="General">
                  <c:v>2.68</c:v>
                </c:pt>
                <c:pt idx="22" formatCode="General">
                  <c:v>2.58</c:v>
                </c:pt>
                <c:pt idx="23" formatCode="General">
                  <c:v>2.54</c:v>
                </c:pt>
                <c:pt idx="24" formatCode="General">
                  <c:v>2.5499999999999998</c:v>
                </c:pt>
                <c:pt idx="25" formatCode="General">
                  <c:v>2.67</c:v>
                </c:pt>
                <c:pt idx="26" formatCode="General">
                  <c:v>2.68</c:v>
                </c:pt>
                <c:pt idx="27" formatCode="General">
                  <c:v>2.69</c:v>
                </c:pt>
                <c:pt idx="28" formatCode="General">
                  <c:v>2.65</c:v>
                </c:pt>
                <c:pt idx="29" formatCode="General">
                  <c:v>2.63</c:v>
                </c:pt>
                <c:pt idx="30" formatCode="General">
                  <c:v>2.65</c:v>
                </c:pt>
                <c:pt idx="31" formatCode="General">
                  <c:v>2.68</c:v>
                </c:pt>
                <c:pt idx="32" formatCode="General">
                  <c:v>2.74</c:v>
                </c:pt>
                <c:pt idx="33" formatCode="General">
                  <c:v>2.6</c:v>
                </c:pt>
                <c:pt idx="34" formatCode="General">
                  <c:v>2.59</c:v>
                </c:pt>
                <c:pt idx="35" formatCode="General">
                  <c:v>2.67</c:v>
                </c:pt>
                <c:pt idx="36" formatCode="General">
                  <c:v>2.68</c:v>
                </c:pt>
                <c:pt idx="37" formatCode="General">
                  <c:v>2.68</c:v>
                </c:pt>
                <c:pt idx="38" formatCode="General">
                  <c:v>2.68</c:v>
                </c:pt>
                <c:pt idx="39" formatCode="General">
                  <c:v>2.6</c:v>
                </c:pt>
                <c:pt idx="40" formatCode="General">
                  <c:v>2.64</c:v>
                </c:pt>
                <c:pt idx="41" formatCode="General">
                  <c:v>2.6</c:v>
                </c:pt>
                <c:pt idx="42" formatCode="General">
                  <c:v>2.59</c:v>
                </c:pt>
                <c:pt idx="43" formatCode="General">
                  <c:v>2.5499999999999998</c:v>
                </c:pt>
                <c:pt idx="44" formatCode="General">
                  <c:v>2.68</c:v>
                </c:pt>
                <c:pt idx="49" formatCode="General">
                  <c:v>2.56</c:v>
                </c:pt>
                <c:pt idx="50" formatCode="General">
                  <c:v>2.54</c:v>
                </c:pt>
                <c:pt idx="51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F8-44E8-B728-29F6328C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41215"/>
        <c:axId val="1"/>
      </c:lineChart>
      <c:catAx>
        <c:axId val="20274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2.049999999999999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741215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001841598885597"/>
          <c:y val="0.72088642157140437"/>
          <c:w val="0.76694078157771506"/>
          <c:h val="0.867653694367340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L'Epinière 2012 (cote radier: 2,47mNGF)</a:t>
            </a:r>
          </a:p>
        </c:rich>
      </c:tx>
      <c:layout>
        <c:manualLayout>
          <c:xMode val="edge"/>
          <c:yMode val="edge"/>
          <c:x val="0.36692850425181112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1584070418742736"/>
          <c:w val="0.61505648633033616"/>
          <c:h val="0.48202988201656805"/>
        </c:manualLayout>
      </c:layout>
      <c:lineChart>
        <c:grouping val="standard"/>
        <c:varyColors val="0"/>
        <c:ser>
          <c:idx val="0"/>
          <c:order val="0"/>
          <c:tx>
            <c:strRef>
              <c:f>'2012'!$G$2</c:f>
              <c:strCache>
                <c:ptCount val="1"/>
                <c:pt idx="0">
                  <c:v>L'Epinière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'2012'!$G$3:$G$54</c:f>
              <c:numCache>
                <c:formatCode>General</c:formatCode>
                <c:ptCount val="52"/>
                <c:pt idx="4">
                  <c:v>3.4</c:v>
                </c:pt>
                <c:pt idx="5">
                  <c:v>3.38</c:v>
                </c:pt>
                <c:pt idx="6">
                  <c:v>3.34</c:v>
                </c:pt>
                <c:pt idx="7">
                  <c:v>3.3</c:v>
                </c:pt>
                <c:pt idx="8">
                  <c:v>3.25</c:v>
                </c:pt>
                <c:pt idx="9">
                  <c:v>3.25</c:v>
                </c:pt>
                <c:pt idx="11">
                  <c:v>3.35</c:v>
                </c:pt>
                <c:pt idx="12">
                  <c:v>3.26</c:v>
                </c:pt>
                <c:pt idx="13">
                  <c:v>3.19</c:v>
                </c:pt>
                <c:pt idx="14">
                  <c:v>3.14</c:v>
                </c:pt>
                <c:pt idx="15">
                  <c:v>3.2</c:v>
                </c:pt>
                <c:pt idx="16">
                  <c:v>3.18</c:v>
                </c:pt>
                <c:pt idx="17">
                  <c:v>3.37</c:v>
                </c:pt>
                <c:pt idx="21">
                  <c:v>3.3</c:v>
                </c:pt>
                <c:pt idx="22">
                  <c:v>3.32</c:v>
                </c:pt>
                <c:pt idx="25">
                  <c:v>3.21</c:v>
                </c:pt>
                <c:pt idx="26">
                  <c:v>3.1</c:v>
                </c:pt>
                <c:pt idx="29">
                  <c:v>3.12</c:v>
                </c:pt>
                <c:pt idx="30">
                  <c:v>3.22</c:v>
                </c:pt>
                <c:pt idx="42">
                  <c:v>3.1</c:v>
                </c:pt>
                <c:pt idx="43">
                  <c:v>3.2</c:v>
                </c:pt>
                <c:pt idx="45">
                  <c:v>3.38</c:v>
                </c:pt>
                <c:pt idx="50">
                  <c:v>3.3</c:v>
                </c:pt>
                <c:pt idx="51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2-41B9-85B2-9545E80190CA}"/>
            </c:ext>
          </c:extLst>
        </c:ser>
        <c:ser>
          <c:idx val="1"/>
          <c:order val="1"/>
          <c:tx>
            <c:strRef>
              <c:f>'2010'!$G$1</c:f>
              <c:strCache>
                <c:ptCount val="1"/>
                <c:pt idx="0">
                  <c:v>L'Epinière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'2010'!$G$2:$G$53</c:f>
              <c:numCache>
                <c:formatCode>General</c:formatCode>
                <c:ptCount val="52"/>
                <c:pt idx="13">
                  <c:v>3.45</c:v>
                </c:pt>
                <c:pt idx="14">
                  <c:v>3.39</c:v>
                </c:pt>
                <c:pt idx="15">
                  <c:v>3.23</c:v>
                </c:pt>
                <c:pt idx="16">
                  <c:v>3.18</c:v>
                </c:pt>
                <c:pt idx="17">
                  <c:v>3.11</c:v>
                </c:pt>
                <c:pt idx="18">
                  <c:v>3.16</c:v>
                </c:pt>
                <c:pt idx="19">
                  <c:v>3.11</c:v>
                </c:pt>
                <c:pt idx="20">
                  <c:v>3.06</c:v>
                </c:pt>
                <c:pt idx="21">
                  <c:v>3.24</c:v>
                </c:pt>
                <c:pt idx="22">
                  <c:v>3.21</c:v>
                </c:pt>
                <c:pt idx="23">
                  <c:v>3.21</c:v>
                </c:pt>
                <c:pt idx="24">
                  <c:v>3.31</c:v>
                </c:pt>
                <c:pt idx="25">
                  <c:v>3.08</c:v>
                </c:pt>
                <c:pt idx="26">
                  <c:v>3.3</c:v>
                </c:pt>
                <c:pt idx="27">
                  <c:v>3.27</c:v>
                </c:pt>
                <c:pt idx="28">
                  <c:v>3.11</c:v>
                </c:pt>
                <c:pt idx="29">
                  <c:v>3.19</c:v>
                </c:pt>
                <c:pt idx="30">
                  <c:v>3.06</c:v>
                </c:pt>
                <c:pt idx="31">
                  <c:v>2.95</c:v>
                </c:pt>
                <c:pt idx="32">
                  <c:v>2.95</c:v>
                </c:pt>
                <c:pt idx="33">
                  <c:v>2.95</c:v>
                </c:pt>
                <c:pt idx="34">
                  <c:v>2.95</c:v>
                </c:pt>
                <c:pt idx="35">
                  <c:v>2.95</c:v>
                </c:pt>
                <c:pt idx="36">
                  <c:v>2.95</c:v>
                </c:pt>
                <c:pt idx="37">
                  <c:v>3.05</c:v>
                </c:pt>
                <c:pt idx="38">
                  <c:v>3.08</c:v>
                </c:pt>
                <c:pt idx="39">
                  <c:v>3.05</c:v>
                </c:pt>
                <c:pt idx="40">
                  <c:v>3.05</c:v>
                </c:pt>
                <c:pt idx="41">
                  <c:v>3.05</c:v>
                </c:pt>
                <c:pt idx="42">
                  <c:v>3.05</c:v>
                </c:pt>
                <c:pt idx="43">
                  <c:v>3.06</c:v>
                </c:pt>
                <c:pt idx="44">
                  <c:v>3.25</c:v>
                </c:pt>
                <c:pt idx="45">
                  <c:v>3.31</c:v>
                </c:pt>
                <c:pt idx="46">
                  <c:v>3.34</c:v>
                </c:pt>
                <c:pt idx="47">
                  <c:v>3.36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2-41B9-85B2-9545E80190CA}"/>
            </c:ext>
          </c:extLst>
        </c:ser>
        <c:ser>
          <c:idx val="2"/>
          <c:order val="2"/>
          <c:tx>
            <c:strRef>
              <c:f>'2011'!$G$1</c:f>
              <c:strCache>
                <c:ptCount val="1"/>
                <c:pt idx="0">
                  <c:v>L'Epinière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'2011'!$G$2:$G$53</c:f>
              <c:numCache>
                <c:formatCode>0.00</c:formatCode>
                <c:ptCount val="52"/>
                <c:pt idx="4">
                  <c:v>3.35</c:v>
                </c:pt>
                <c:pt idx="5">
                  <c:v>3.3</c:v>
                </c:pt>
                <c:pt idx="6">
                  <c:v>3.28</c:v>
                </c:pt>
                <c:pt idx="7">
                  <c:v>3.28</c:v>
                </c:pt>
                <c:pt idx="8">
                  <c:v>3.28</c:v>
                </c:pt>
                <c:pt idx="9">
                  <c:v>3.2</c:v>
                </c:pt>
                <c:pt idx="10">
                  <c:v>3.2</c:v>
                </c:pt>
                <c:pt idx="11">
                  <c:v>3.18</c:v>
                </c:pt>
                <c:pt idx="12">
                  <c:v>3.15</c:v>
                </c:pt>
                <c:pt idx="13">
                  <c:v>3.19</c:v>
                </c:pt>
                <c:pt idx="14">
                  <c:v>3.15</c:v>
                </c:pt>
                <c:pt idx="15">
                  <c:v>3.18</c:v>
                </c:pt>
                <c:pt idx="16">
                  <c:v>3.18</c:v>
                </c:pt>
                <c:pt idx="17">
                  <c:v>3.2</c:v>
                </c:pt>
                <c:pt idx="18">
                  <c:v>3.2</c:v>
                </c:pt>
                <c:pt idx="19">
                  <c:v>3.19</c:v>
                </c:pt>
                <c:pt idx="20">
                  <c:v>3.05</c:v>
                </c:pt>
                <c:pt idx="21">
                  <c:v>3.16</c:v>
                </c:pt>
                <c:pt idx="22">
                  <c:v>3.2</c:v>
                </c:pt>
                <c:pt idx="23">
                  <c:v>3.26</c:v>
                </c:pt>
                <c:pt idx="24">
                  <c:v>3.23</c:v>
                </c:pt>
                <c:pt idx="25">
                  <c:v>3.2</c:v>
                </c:pt>
                <c:pt idx="26">
                  <c:v>3.17</c:v>
                </c:pt>
                <c:pt idx="27">
                  <c:v>3.15</c:v>
                </c:pt>
                <c:pt idx="28">
                  <c:v>3.09</c:v>
                </c:pt>
                <c:pt idx="29">
                  <c:v>3.3</c:v>
                </c:pt>
                <c:pt idx="30">
                  <c:v>3.26</c:v>
                </c:pt>
                <c:pt idx="31">
                  <c:v>3.18</c:v>
                </c:pt>
                <c:pt idx="32">
                  <c:v>3.06</c:v>
                </c:pt>
                <c:pt idx="33">
                  <c:v>3.03</c:v>
                </c:pt>
                <c:pt idx="3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2-41B9-85B2-9545E80190CA}"/>
            </c:ext>
          </c:extLst>
        </c:ser>
        <c:ser>
          <c:idx val="3"/>
          <c:order val="3"/>
          <c:tx>
            <c:strRef>
              <c:f>'2013'!$G$2</c:f>
              <c:strCache>
                <c:ptCount val="1"/>
                <c:pt idx="0">
                  <c:v>L'Epinière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'2013'!$G$3:$G$54</c:f>
              <c:numCache>
                <c:formatCode>General</c:formatCode>
                <c:ptCount val="52"/>
                <c:pt idx="9">
                  <c:v>3.4</c:v>
                </c:pt>
                <c:pt idx="10">
                  <c:v>3.3</c:v>
                </c:pt>
                <c:pt idx="11">
                  <c:v>3.26</c:v>
                </c:pt>
                <c:pt idx="14">
                  <c:v>3.3</c:v>
                </c:pt>
                <c:pt idx="17">
                  <c:v>3.19</c:v>
                </c:pt>
                <c:pt idx="18">
                  <c:v>3.15</c:v>
                </c:pt>
                <c:pt idx="19">
                  <c:v>3.32</c:v>
                </c:pt>
                <c:pt idx="31">
                  <c:v>3.1</c:v>
                </c:pt>
                <c:pt idx="32">
                  <c:v>3.07</c:v>
                </c:pt>
                <c:pt idx="33">
                  <c:v>3</c:v>
                </c:pt>
                <c:pt idx="34">
                  <c:v>3</c:v>
                </c:pt>
                <c:pt idx="35">
                  <c:v>2.98</c:v>
                </c:pt>
                <c:pt idx="36">
                  <c:v>3.14</c:v>
                </c:pt>
                <c:pt idx="37">
                  <c:v>3.06</c:v>
                </c:pt>
                <c:pt idx="38">
                  <c:v>3.1</c:v>
                </c:pt>
                <c:pt idx="39">
                  <c:v>3.05</c:v>
                </c:pt>
                <c:pt idx="40">
                  <c:v>3.06</c:v>
                </c:pt>
                <c:pt idx="41">
                  <c:v>3.09</c:v>
                </c:pt>
                <c:pt idx="42">
                  <c:v>3.16</c:v>
                </c:pt>
                <c:pt idx="4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2-41B9-85B2-9545E80190CA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'2014'!$G$2:$G$53</c:f>
              <c:numCache>
                <c:formatCode>0.00</c:formatCode>
                <c:ptCount val="52"/>
                <c:pt idx="13" formatCode="General">
                  <c:v>3.19</c:v>
                </c:pt>
                <c:pt idx="14" formatCode="General">
                  <c:v>3.08</c:v>
                </c:pt>
                <c:pt idx="15" formatCode="General">
                  <c:v>3.09</c:v>
                </c:pt>
                <c:pt idx="16" formatCode="General">
                  <c:v>3.06</c:v>
                </c:pt>
                <c:pt idx="17" formatCode="General">
                  <c:v>3.08</c:v>
                </c:pt>
                <c:pt idx="18" formatCode="General">
                  <c:v>2.95</c:v>
                </c:pt>
                <c:pt idx="19" formatCode="General">
                  <c:v>2.96</c:v>
                </c:pt>
                <c:pt idx="20" formatCode="General">
                  <c:v>2.96</c:v>
                </c:pt>
                <c:pt idx="21" formatCode="General">
                  <c:v>3.2</c:v>
                </c:pt>
                <c:pt idx="22" formatCode="General">
                  <c:v>2.95</c:v>
                </c:pt>
                <c:pt idx="23" formatCode="General">
                  <c:v>2.97</c:v>
                </c:pt>
                <c:pt idx="24" formatCode="General">
                  <c:v>3.06</c:v>
                </c:pt>
                <c:pt idx="25" formatCode="General">
                  <c:v>3.03</c:v>
                </c:pt>
                <c:pt idx="26" formatCode="General">
                  <c:v>3.08</c:v>
                </c:pt>
                <c:pt idx="27" formatCode="General">
                  <c:v>3.07</c:v>
                </c:pt>
                <c:pt idx="28" formatCode="General">
                  <c:v>3.12</c:v>
                </c:pt>
                <c:pt idx="29" formatCode="General">
                  <c:v>3.05</c:v>
                </c:pt>
                <c:pt idx="30" formatCode="General">
                  <c:v>3.05</c:v>
                </c:pt>
                <c:pt idx="31" formatCode="General">
                  <c:v>3.07</c:v>
                </c:pt>
                <c:pt idx="33" formatCode="General">
                  <c:v>2.95</c:v>
                </c:pt>
                <c:pt idx="34" formatCode="General">
                  <c:v>2.95</c:v>
                </c:pt>
                <c:pt idx="35" formatCode="General">
                  <c:v>2.95</c:v>
                </c:pt>
                <c:pt idx="36" formatCode="General">
                  <c:v>2.97</c:v>
                </c:pt>
                <c:pt idx="37" formatCode="General">
                  <c:v>2.95</c:v>
                </c:pt>
                <c:pt idx="38" formatCode="General">
                  <c:v>2.95</c:v>
                </c:pt>
                <c:pt idx="39" formatCode="General">
                  <c:v>3</c:v>
                </c:pt>
                <c:pt idx="40" formatCode="General">
                  <c:v>2.93</c:v>
                </c:pt>
                <c:pt idx="41" formatCode="General">
                  <c:v>2.9350000000000001</c:v>
                </c:pt>
                <c:pt idx="42" formatCode="General">
                  <c:v>2.93</c:v>
                </c:pt>
                <c:pt idx="43" formatCode="General">
                  <c:v>2.93</c:v>
                </c:pt>
                <c:pt idx="44" formatCode="General">
                  <c:v>2.93</c:v>
                </c:pt>
                <c:pt idx="47" formatCode="General">
                  <c:v>3.2</c:v>
                </c:pt>
                <c:pt idx="48" formatCode="General">
                  <c:v>3.17</c:v>
                </c:pt>
                <c:pt idx="49" formatCode="General">
                  <c:v>3.1</c:v>
                </c:pt>
                <c:pt idx="50" formatCode="General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12-41B9-85B2-9545E801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44079"/>
        <c:axId val="1"/>
      </c:lineChart>
      <c:catAx>
        <c:axId val="2030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2.469999999999999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044079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904130611859419"/>
          <c:y val="0.61728597594365453"/>
          <c:w val="0.77295604166420717"/>
          <c:h val="0.756858853075020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Le Pinier (cote radier: 2,57mNGF)</a:t>
            </a:r>
          </a:p>
        </c:rich>
      </c:tx>
      <c:layout>
        <c:manualLayout>
          <c:xMode val="edge"/>
          <c:yMode val="edge"/>
          <c:x val="0.400012277325904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56322732735881"/>
          <c:y val="0.40864622833643377"/>
          <c:w val="0.70378101614326982"/>
          <c:h val="0.48346877718676673"/>
        </c:manualLayout>
      </c:layout>
      <c:lineChart>
        <c:grouping val="standard"/>
        <c:varyColors val="0"/>
        <c:ser>
          <c:idx val="0"/>
          <c:order val="0"/>
          <c:tx>
            <c:strRef>
              <c:f>'2010'!$H$1</c:f>
              <c:strCache>
                <c:ptCount val="1"/>
                <c:pt idx="0">
                  <c:v>Le Pinier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'2010'!$H$2:$H$53</c:f>
              <c:numCache>
                <c:formatCode>General</c:formatCode>
                <c:ptCount val="52"/>
                <c:pt idx="13">
                  <c:v>3.87</c:v>
                </c:pt>
                <c:pt idx="14">
                  <c:v>3.82</c:v>
                </c:pt>
                <c:pt idx="15">
                  <c:v>3.69</c:v>
                </c:pt>
                <c:pt idx="16">
                  <c:v>3.68</c:v>
                </c:pt>
                <c:pt idx="17">
                  <c:v>3.65</c:v>
                </c:pt>
                <c:pt idx="18">
                  <c:v>3.76</c:v>
                </c:pt>
                <c:pt idx="19">
                  <c:v>3.8</c:v>
                </c:pt>
                <c:pt idx="20">
                  <c:v>3.72</c:v>
                </c:pt>
                <c:pt idx="21">
                  <c:v>3.75</c:v>
                </c:pt>
                <c:pt idx="22">
                  <c:v>3.76</c:v>
                </c:pt>
                <c:pt idx="23">
                  <c:v>3.78</c:v>
                </c:pt>
                <c:pt idx="24">
                  <c:v>3.8</c:v>
                </c:pt>
                <c:pt idx="25">
                  <c:v>3.71</c:v>
                </c:pt>
                <c:pt idx="26">
                  <c:v>3.8</c:v>
                </c:pt>
                <c:pt idx="27">
                  <c:v>3.75</c:v>
                </c:pt>
                <c:pt idx="28">
                  <c:v>3.7</c:v>
                </c:pt>
                <c:pt idx="29">
                  <c:v>3.75</c:v>
                </c:pt>
                <c:pt idx="30">
                  <c:v>3.7</c:v>
                </c:pt>
                <c:pt idx="31">
                  <c:v>3.65</c:v>
                </c:pt>
                <c:pt idx="32">
                  <c:v>3.63</c:v>
                </c:pt>
                <c:pt idx="33">
                  <c:v>3.64</c:v>
                </c:pt>
                <c:pt idx="34">
                  <c:v>3.7</c:v>
                </c:pt>
                <c:pt idx="35">
                  <c:v>3.69</c:v>
                </c:pt>
                <c:pt idx="36">
                  <c:v>3.74</c:v>
                </c:pt>
                <c:pt idx="37">
                  <c:v>3.72</c:v>
                </c:pt>
                <c:pt idx="38">
                  <c:v>3.71</c:v>
                </c:pt>
                <c:pt idx="39">
                  <c:v>3.74</c:v>
                </c:pt>
                <c:pt idx="40">
                  <c:v>3.72</c:v>
                </c:pt>
                <c:pt idx="41">
                  <c:v>3.76</c:v>
                </c:pt>
                <c:pt idx="42">
                  <c:v>3.72</c:v>
                </c:pt>
                <c:pt idx="43">
                  <c:v>3.69</c:v>
                </c:pt>
                <c:pt idx="44">
                  <c:v>3.68</c:v>
                </c:pt>
                <c:pt idx="45">
                  <c:v>3.7</c:v>
                </c:pt>
                <c:pt idx="46">
                  <c:v>3.73</c:v>
                </c:pt>
                <c:pt idx="47">
                  <c:v>3.74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F-4EED-98EA-8AE885C4EE09}"/>
            </c:ext>
          </c:extLst>
        </c:ser>
        <c:ser>
          <c:idx val="1"/>
          <c:order val="1"/>
          <c:tx>
            <c:strRef>
              <c:f>'2011'!$H$1</c:f>
              <c:strCache>
                <c:ptCount val="1"/>
                <c:pt idx="0">
                  <c:v>Le Pinier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'2011'!$H$2:$H$53</c:f>
              <c:numCache>
                <c:formatCode>0.00</c:formatCode>
                <c:ptCount val="52"/>
                <c:pt idx="9">
                  <c:v>3.64</c:v>
                </c:pt>
                <c:pt idx="10">
                  <c:v>3.63</c:v>
                </c:pt>
                <c:pt idx="11">
                  <c:v>3.61</c:v>
                </c:pt>
                <c:pt idx="12">
                  <c:v>3.63</c:v>
                </c:pt>
                <c:pt idx="13">
                  <c:v>3.61</c:v>
                </c:pt>
                <c:pt idx="14">
                  <c:v>3.8</c:v>
                </c:pt>
                <c:pt idx="15">
                  <c:v>3.73</c:v>
                </c:pt>
                <c:pt idx="16">
                  <c:v>3.77</c:v>
                </c:pt>
                <c:pt idx="17">
                  <c:v>3.8</c:v>
                </c:pt>
                <c:pt idx="18">
                  <c:v>3.78</c:v>
                </c:pt>
                <c:pt idx="19">
                  <c:v>3.69</c:v>
                </c:pt>
                <c:pt idx="20">
                  <c:v>3.7</c:v>
                </c:pt>
                <c:pt idx="21">
                  <c:v>3.77</c:v>
                </c:pt>
                <c:pt idx="22">
                  <c:v>3.78</c:v>
                </c:pt>
                <c:pt idx="23">
                  <c:v>3.8</c:v>
                </c:pt>
                <c:pt idx="24">
                  <c:v>3.77</c:v>
                </c:pt>
                <c:pt idx="25">
                  <c:v>3.74</c:v>
                </c:pt>
                <c:pt idx="26">
                  <c:v>3.7</c:v>
                </c:pt>
                <c:pt idx="27">
                  <c:v>3.61</c:v>
                </c:pt>
                <c:pt idx="28">
                  <c:v>3.85</c:v>
                </c:pt>
                <c:pt idx="29">
                  <c:v>3.83</c:v>
                </c:pt>
                <c:pt idx="30">
                  <c:v>3.81</c:v>
                </c:pt>
                <c:pt idx="31">
                  <c:v>3.71</c:v>
                </c:pt>
                <c:pt idx="32">
                  <c:v>3.69</c:v>
                </c:pt>
                <c:pt idx="33">
                  <c:v>3.76</c:v>
                </c:pt>
                <c:pt idx="34">
                  <c:v>3.71</c:v>
                </c:pt>
                <c:pt idx="35">
                  <c:v>3.71</c:v>
                </c:pt>
                <c:pt idx="36">
                  <c:v>3.69</c:v>
                </c:pt>
                <c:pt idx="37">
                  <c:v>3.69</c:v>
                </c:pt>
                <c:pt idx="38">
                  <c:v>3.61</c:v>
                </c:pt>
                <c:pt idx="39">
                  <c:v>3.6</c:v>
                </c:pt>
                <c:pt idx="40">
                  <c:v>3.62</c:v>
                </c:pt>
                <c:pt idx="41">
                  <c:v>3.64</c:v>
                </c:pt>
                <c:pt idx="42">
                  <c:v>3.66</c:v>
                </c:pt>
                <c:pt idx="43">
                  <c:v>3.73</c:v>
                </c:pt>
                <c:pt idx="45">
                  <c:v>3.59</c:v>
                </c:pt>
                <c:pt idx="46">
                  <c:v>3.58</c:v>
                </c:pt>
                <c:pt idx="47">
                  <c:v>3.58</c:v>
                </c:pt>
                <c:pt idx="48">
                  <c:v>3.72</c:v>
                </c:pt>
                <c:pt idx="4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F-4EED-98EA-8AE885C4EE09}"/>
            </c:ext>
          </c:extLst>
        </c:ser>
        <c:ser>
          <c:idx val="2"/>
          <c:order val="2"/>
          <c:tx>
            <c:strRef>
              <c:f>'2012'!$H$2</c:f>
              <c:strCache>
                <c:ptCount val="1"/>
                <c:pt idx="0">
                  <c:v>Le Pinier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'2012'!$H$3:$H$54</c:f>
              <c:numCache>
                <c:formatCode>0.00</c:formatCode>
                <c:ptCount val="52"/>
                <c:pt idx="10">
                  <c:v>3.61</c:v>
                </c:pt>
                <c:pt idx="11">
                  <c:v>3.6</c:v>
                </c:pt>
                <c:pt idx="12">
                  <c:v>3.62</c:v>
                </c:pt>
                <c:pt idx="13">
                  <c:v>3.6</c:v>
                </c:pt>
                <c:pt idx="14">
                  <c:v>3.6</c:v>
                </c:pt>
                <c:pt idx="15">
                  <c:v>3.63</c:v>
                </c:pt>
                <c:pt idx="16">
                  <c:v>3.69</c:v>
                </c:pt>
                <c:pt idx="19">
                  <c:v>3.75</c:v>
                </c:pt>
                <c:pt idx="20">
                  <c:v>3.68</c:v>
                </c:pt>
                <c:pt idx="21">
                  <c:v>3.65</c:v>
                </c:pt>
                <c:pt idx="22">
                  <c:v>3.6</c:v>
                </c:pt>
                <c:pt idx="23">
                  <c:v>3.69</c:v>
                </c:pt>
                <c:pt idx="24">
                  <c:v>3.67</c:v>
                </c:pt>
                <c:pt idx="25">
                  <c:v>3.66</c:v>
                </c:pt>
                <c:pt idx="26">
                  <c:v>3.64</c:v>
                </c:pt>
                <c:pt idx="27">
                  <c:v>3.67</c:v>
                </c:pt>
                <c:pt idx="28">
                  <c:v>3.73</c:v>
                </c:pt>
                <c:pt idx="29">
                  <c:v>3.68</c:v>
                </c:pt>
                <c:pt idx="30">
                  <c:v>3.68</c:v>
                </c:pt>
                <c:pt idx="31">
                  <c:v>3.73</c:v>
                </c:pt>
                <c:pt idx="32">
                  <c:v>3.68</c:v>
                </c:pt>
                <c:pt idx="33">
                  <c:v>3.62</c:v>
                </c:pt>
                <c:pt idx="34">
                  <c:v>3.49</c:v>
                </c:pt>
                <c:pt idx="35">
                  <c:v>3.43</c:v>
                </c:pt>
                <c:pt idx="36">
                  <c:v>3.38</c:v>
                </c:pt>
                <c:pt idx="37">
                  <c:v>3.31</c:v>
                </c:pt>
                <c:pt idx="38">
                  <c:v>3.25</c:v>
                </c:pt>
                <c:pt idx="39">
                  <c:v>3.69</c:v>
                </c:pt>
                <c:pt idx="40">
                  <c:v>3.7</c:v>
                </c:pt>
                <c:pt idx="41">
                  <c:v>3.72</c:v>
                </c:pt>
                <c:pt idx="42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F-4EED-98EA-8AE885C4EE09}"/>
            </c:ext>
          </c:extLst>
        </c:ser>
        <c:ser>
          <c:idx val="3"/>
          <c:order val="3"/>
          <c:tx>
            <c:strRef>
              <c:f>'2013'!$H$2</c:f>
              <c:strCache>
                <c:ptCount val="1"/>
                <c:pt idx="0">
                  <c:v>Le Pinier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'2013'!$H$3:$H$54</c:f>
              <c:numCache>
                <c:formatCode>General</c:formatCode>
                <c:ptCount val="52"/>
                <c:pt idx="10">
                  <c:v>3.9</c:v>
                </c:pt>
                <c:pt idx="11">
                  <c:v>3.82</c:v>
                </c:pt>
                <c:pt idx="12">
                  <c:v>3.75</c:v>
                </c:pt>
                <c:pt idx="13">
                  <c:v>3.65</c:v>
                </c:pt>
                <c:pt idx="14">
                  <c:v>3.61</c:v>
                </c:pt>
                <c:pt idx="15">
                  <c:v>3.72</c:v>
                </c:pt>
                <c:pt idx="16">
                  <c:v>3.65</c:v>
                </c:pt>
                <c:pt idx="17">
                  <c:v>3.7</c:v>
                </c:pt>
                <c:pt idx="18">
                  <c:v>3.69</c:v>
                </c:pt>
                <c:pt idx="19">
                  <c:v>3.72</c:v>
                </c:pt>
                <c:pt idx="20">
                  <c:v>3.85</c:v>
                </c:pt>
                <c:pt idx="21">
                  <c:v>3.62</c:v>
                </c:pt>
                <c:pt idx="22">
                  <c:v>3.7</c:v>
                </c:pt>
                <c:pt idx="23">
                  <c:v>3.69</c:v>
                </c:pt>
                <c:pt idx="24">
                  <c:v>3.69</c:v>
                </c:pt>
                <c:pt idx="25">
                  <c:v>3.7</c:v>
                </c:pt>
                <c:pt idx="26">
                  <c:v>3.7</c:v>
                </c:pt>
                <c:pt idx="27">
                  <c:v>3.69</c:v>
                </c:pt>
                <c:pt idx="28">
                  <c:v>3.7</c:v>
                </c:pt>
                <c:pt idx="29">
                  <c:v>3.68</c:v>
                </c:pt>
                <c:pt idx="30">
                  <c:v>3.7</c:v>
                </c:pt>
                <c:pt idx="31">
                  <c:v>3.68</c:v>
                </c:pt>
                <c:pt idx="32">
                  <c:v>3.7</c:v>
                </c:pt>
                <c:pt idx="33">
                  <c:v>3.71</c:v>
                </c:pt>
                <c:pt idx="34">
                  <c:v>3.66</c:v>
                </c:pt>
                <c:pt idx="35">
                  <c:v>3.63</c:v>
                </c:pt>
                <c:pt idx="36">
                  <c:v>3.6</c:v>
                </c:pt>
                <c:pt idx="37">
                  <c:v>3.61</c:v>
                </c:pt>
                <c:pt idx="38">
                  <c:v>3.66</c:v>
                </c:pt>
                <c:pt idx="39">
                  <c:v>3.68</c:v>
                </c:pt>
                <c:pt idx="40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F-4EED-98EA-8AE885C4EE09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'2014'!$H$2:$H$53</c:f>
              <c:numCache>
                <c:formatCode>General</c:formatCode>
                <c:ptCount val="52"/>
                <c:pt idx="13">
                  <c:v>3.68</c:v>
                </c:pt>
                <c:pt idx="14">
                  <c:v>3.65</c:v>
                </c:pt>
                <c:pt idx="15">
                  <c:v>3.6</c:v>
                </c:pt>
                <c:pt idx="16">
                  <c:v>3.66</c:v>
                </c:pt>
                <c:pt idx="17">
                  <c:v>3.63</c:v>
                </c:pt>
                <c:pt idx="18">
                  <c:v>3.62</c:v>
                </c:pt>
                <c:pt idx="19">
                  <c:v>3.76</c:v>
                </c:pt>
                <c:pt idx="20">
                  <c:v>3.85</c:v>
                </c:pt>
                <c:pt idx="21">
                  <c:v>3.72</c:v>
                </c:pt>
                <c:pt idx="22">
                  <c:v>3.61</c:v>
                </c:pt>
                <c:pt idx="23">
                  <c:v>3.65</c:v>
                </c:pt>
                <c:pt idx="24">
                  <c:v>3.65</c:v>
                </c:pt>
                <c:pt idx="25">
                  <c:v>3.71</c:v>
                </c:pt>
                <c:pt idx="26">
                  <c:v>3.75</c:v>
                </c:pt>
                <c:pt idx="27">
                  <c:v>3.72</c:v>
                </c:pt>
                <c:pt idx="28">
                  <c:v>3.66</c:v>
                </c:pt>
                <c:pt idx="29">
                  <c:v>3.75</c:v>
                </c:pt>
                <c:pt idx="30">
                  <c:v>3.75</c:v>
                </c:pt>
                <c:pt idx="31">
                  <c:v>3.78</c:v>
                </c:pt>
                <c:pt idx="32">
                  <c:v>3.85</c:v>
                </c:pt>
                <c:pt idx="33">
                  <c:v>3.69</c:v>
                </c:pt>
                <c:pt idx="34">
                  <c:v>3.71</c:v>
                </c:pt>
                <c:pt idx="35">
                  <c:v>3.74</c:v>
                </c:pt>
                <c:pt idx="36">
                  <c:v>3.7</c:v>
                </c:pt>
                <c:pt idx="37">
                  <c:v>3.71</c:v>
                </c:pt>
                <c:pt idx="38">
                  <c:v>3.69</c:v>
                </c:pt>
                <c:pt idx="39">
                  <c:v>3.71</c:v>
                </c:pt>
                <c:pt idx="40">
                  <c:v>3.6</c:v>
                </c:pt>
                <c:pt idx="41">
                  <c:v>3.6</c:v>
                </c:pt>
                <c:pt idx="42">
                  <c:v>3.59</c:v>
                </c:pt>
                <c:pt idx="43">
                  <c:v>3.54</c:v>
                </c:pt>
                <c:pt idx="44">
                  <c:v>3.6</c:v>
                </c:pt>
                <c:pt idx="45">
                  <c:v>3.69</c:v>
                </c:pt>
                <c:pt idx="46">
                  <c:v>3.67</c:v>
                </c:pt>
                <c:pt idx="47">
                  <c:v>3.69</c:v>
                </c:pt>
                <c:pt idx="49">
                  <c:v>3.7</c:v>
                </c:pt>
                <c:pt idx="50">
                  <c:v>3.75</c:v>
                </c:pt>
                <c:pt idx="5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F-4EED-98EA-8AE885C4E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41199"/>
        <c:axId val="1"/>
      </c:lineChart>
      <c:catAx>
        <c:axId val="2030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041199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9550697092398686"/>
          <c:y val="0.73527536396079984"/>
          <c:w val="0.75942170646959983"/>
          <c:h val="0.882042636756736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Voissay(cote radier: 3,54mNGF)</a:t>
            </a:r>
          </a:p>
        </c:rich>
      </c:tx>
      <c:layout>
        <c:manualLayout>
          <c:xMode val="edge"/>
          <c:yMode val="edge"/>
          <c:x val="0.38948557217454266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08225527760742"/>
          <c:y val="0.40432954282583766"/>
          <c:w val="0.69626198819302121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'2010'!$I$1</c:f>
              <c:strCache>
                <c:ptCount val="1"/>
                <c:pt idx="0">
                  <c:v>Voissay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'2010'!$I$2:$I$53</c:f>
              <c:numCache>
                <c:formatCode>General</c:formatCode>
                <c:ptCount val="52"/>
                <c:pt idx="13">
                  <c:v>4.51</c:v>
                </c:pt>
                <c:pt idx="14">
                  <c:v>4.34</c:v>
                </c:pt>
                <c:pt idx="15">
                  <c:v>4.3</c:v>
                </c:pt>
                <c:pt idx="16">
                  <c:v>4.2699999999999996</c:v>
                </c:pt>
                <c:pt idx="17">
                  <c:v>4.25</c:v>
                </c:pt>
                <c:pt idx="18">
                  <c:v>4.2699999999999996</c:v>
                </c:pt>
                <c:pt idx="19">
                  <c:v>4.22</c:v>
                </c:pt>
                <c:pt idx="20">
                  <c:v>4.26</c:v>
                </c:pt>
                <c:pt idx="21">
                  <c:v>4.2699999999999996</c:v>
                </c:pt>
                <c:pt idx="22">
                  <c:v>4.24</c:v>
                </c:pt>
                <c:pt idx="23">
                  <c:v>4.2300000000000004</c:v>
                </c:pt>
                <c:pt idx="24">
                  <c:v>4.24</c:v>
                </c:pt>
                <c:pt idx="25">
                  <c:v>4.24</c:v>
                </c:pt>
                <c:pt idx="26">
                  <c:v>4.25</c:v>
                </c:pt>
                <c:pt idx="27">
                  <c:v>4.2300000000000004</c:v>
                </c:pt>
                <c:pt idx="28">
                  <c:v>4.24</c:v>
                </c:pt>
                <c:pt idx="29">
                  <c:v>4.24</c:v>
                </c:pt>
                <c:pt idx="30">
                  <c:v>4.17</c:v>
                </c:pt>
                <c:pt idx="31">
                  <c:v>4.13</c:v>
                </c:pt>
                <c:pt idx="32">
                  <c:v>4.08</c:v>
                </c:pt>
                <c:pt idx="33">
                  <c:v>4.16</c:v>
                </c:pt>
                <c:pt idx="34">
                  <c:v>4.21</c:v>
                </c:pt>
                <c:pt idx="35">
                  <c:v>4.2300000000000004</c:v>
                </c:pt>
                <c:pt idx="36">
                  <c:v>4.24</c:v>
                </c:pt>
                <c:pt idx="37">
                  <c:v>4.21</c:v>
                </c:pt>
                <c:pt idx="38">
                  <c:v>4.2300000000000004</c:v>
                </c:pt>
                <c:pt idx="39">
                  <c:v>4.24</c:v>
                </c:pt>
                <c:pt idx="40">
                  <c:v>4.24</c:v>
                </c:pt>
                <c:pt idx="41">
                  <c:v>4.22</c:v>
                </c:pt>
                <c:pt idx="42">
                  <c:v>4.24</c:v>
                </c:pt>
                <c:pt idx="43">
                  <c:v>4.26</c:v>
                </c:pt>
                <c:pt idx="44">
                  <c:v>4.34</c:v>
                </c:pt>
                <c:pt idx="45">
                  <c:v>4.33</c:v>
                </c:pt>
                <c:pt idx="46">
                  <c:v>4.32</c:v>
                </c:pt>
                <c:pt idx="47">
                  <c:v>4.3499999999999996</c:v>
                </c:pt>
                <c:pt idx="48">
                  <c:v>4.6900000000000004</c:v>
                </c:pt>
                <c:pt idx="49">
                  <c:v>4.68</c:v>
                </c:pt>
                <c:pt idx="50">
                  <c:v>4.8099999999999996</c:v>
                </c:pt>
                <c:pt idx="51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3A7-B68C-4CE5750E1E58}"/>
            </c:ext>
          </c:extLst>
        </c:ser>
        <c:ser>
          <c:idx val="1"/>
          <c:order val="1"/>
          <c:tx>
            <c:strRef>
              <c:f>'2011'!$I$1</c:f>
              <c:strCache>
                <c:ptCount val="1"/>
                <c:pt idx="0">
                  <c:v>Voissay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'2011'!$I$2:$I$53</c:f>
              <c:numCache>
                <c:formatCode>0.00</c:formatCode>
                <c:ptCount val="52"/>
                <c:pt idx="0">
                  <c:v>4.54</c:v>
                </c:pt>
                <c:pt idx="1">
                  <c:v>4.5</c:v>
                </c:pt>
                <c:pt idx="2">
                  <c:v>4.45</c:v>
                </c:pt>
                <c:pt idx="3">
                  <c:v>4.38</c:v>
                </c:pt>
                <c:pt idx="4">
                  <c:v>4.3499999999999996</c:v>
                </c:pt>
                <c:pt idx="5">
                  <c:v>4.3499999999999996</c:v>
                </c:pt>
                <c:pt idx="6">
                  <c:v>4.3499999999999996</c:v>
                </c:pt>
                <c:pt idx="7">
                  <c:v>4.33</c:v>
                </c:pt>
                <c:pt idx="8">
                  <c:v>4.3</c:v>
                </c:pt>
                <c:pt idx="9">
                  <c:v>4.3</c:v>
                </c:pt>
                <c:pt idx="10">
                  <c:v>4.2699999999999996</c:v>
                </c:pt>
                <c:pt idx="11">
                  <c:v>4.28</c:v>
                </c:pt>
                <c:pt idx="12">
                  <c:v>4.3099999999999996</c:v>
                </c:pt>
                <c:pt idx="13">
                  <c:v>4.28</c:v>
                </c:pt>
                <c:pt idx="14">
                  <c:v>4.25</c:v>
                </c:pt>
                <c:pt idx="15">
                  <c:v>4.2699999999999996</c:v>
                </c:pt>
                <c:pt idx="16">
                  <c:v>4.34</c:v>
                </c:pt>
                <c:pt idx="17">
                  <c:v>4.28</c:v>
                </c:pt>
                <c:pt idx="18">
                  <c:v>4.29</c:v>
                </c:pt>
                <c:pt idx="19">
                  <c:v>4.26</c:v>
                </c:pt>
                <c:pt idx="20">
                  <c:v>4.26</c:v>
                </c:pt>
                <c:pt idx="21">
                  <c:v>4.21</c:v>
                </c:pt>
                <c:pt idx="22">
                  <c:v>4.3</c:v>
                </c:pt>
                <c:pt idx="23">
                  <c:v>4.24</c:v>
                </c:pt>
                <c:pt idx="24">
                  <c:v>4.22</c:v>
                </c:pt>
                <c:pt idx="25">
                  <c:v>4.21</c:v>
                </c:pt>
                <c:pt idx="26">
                  <c:v>4.18</c:v>
                </c:pt>
                <c:pt idx="27">
                  <c:v>4.16</c:v>
                </c:pt>
                <c:pt idx="28">
                  <c:v>4.25</c:v>
                </c:pt>
                <c:pt idx="29">
                  <c:v>4.28</c:v>
                </c:pt>
                <c:pt idx="30">
                  <c:v>4.2300000000000004</c:v>
                </c:pt>
                <c:pt idx="31">
                  <c:v>4.22</c:v>
                </c:pt>
                <c:pt idx="32">
                  <c:v>4.2300000000000004</c:v>
                </c:pt>
                <c:pt idx="33">
                  <c:v>4.21</c:v>
                </c:pt>
                <c:pt idx="34">
                  <c:v>4.18</c:v>
                </c:pt>
                <c:pt idx="35">
                  <c:v>4.1900000000000004</c:v>
                </c:pt>
                <c:pt idx="36">
                  <c:v>4.1900000000000004</c:v>
                </c:pt>
                <c:pt idx="37">
                  <c:v>4.21</c:v>
                </c:pt>
                <c:pt idx="38">
                  <c:v>4.1900000000000004</c:v>
                </c:pt>
                <c:pt idx="39">
                  <c:v>4.1900000000000004</c:v>
                </c:pt>
                <c:pt idx="40">
                  <c:v>4.2</c:v>
                </c:pt>
                <c:pt idx="41">
                  <c:v>4.1900000000000004</c:v>
                </c:pt>
                <c:pt idx="42">
                  <c:v>4.21</c:v>
                </c:pt>
                <c:pt idx="43">
                  <c:v>4.26</c:v>
                </c:pt>
                <c:pt idx="44">
                  <c:v>4.2300000000000004</c:v>
                </c:pt>
                <c:pt idx="45">
                  <c:v>4.22</c:v>
                </c:pt>
                <c:pt idx="46">
                  <c:v>4.21</c:v>
                </c:pt>
                <c:pt idx="47">
                  <c:v>4.21</c:v>
                </c:pt>
                <c:pt idx="48">
                  <c:v>4.29</c:v>
                </c:pt>
                <c:pt idx="49">
                  <c:v>4.3499999999999996</c:v>
                </c:pt>
                <c:pt idx="51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3A7-B68C-4CE5750E1E58}"/>
            </c:ext>
          </c:extLst>
        </c:ser>
        <c:ser>
          <c:idx val="2"/>
          <c:order val="2"/>
          <c:tx>
            <c:strRef>
              <c:f>'2012'!$I$2</c:f>
              <c:strCache>
                <c:ptCount val="1"/>
                <c:pt idx="0">
                  <c:v>Voissay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'2012'!$I$3:$I$54</c:f>
              <c:numCache>
                <c:formatCode>General</c:formatCode>
                <c:ptCount val="52"/>
                <c:pt idx="0">
                  <c:v>4.7699999999999996</c:v>
                </c:pt>
                <c:pt idx="1">
                  <c:v>4.8499999999999996</c:v>
                </c:pt>
                <c:pt idx="2">
                  <c:v>4.43</c:v>
                </c:pt>
                <c:pt idx="3">
                  <c:v>4.32</c:v>
                </c:pt>
                <c:pt idx="4">
                  <c:v>4.3099999999999996</c:v>
                </c:pt>
                <c:pt idx="5">
                  <c:v>4.3</c:v>
                </c:pt>
                <c:pt idx="6">
                  <c:v>4.29</c:v>
                </c:pt>
                <c:pt idx="7">
                  <c:v>4.3</c:v>
                </c:pt>
                <c:pt idx="8">
                  <c:v>4.2300000000000004</c:v>
                </c:pt>
                <c:pt idx="9">
                  <c:v>4.24</c:v>
                </c:pt>
                <c:pt idx="10">
                  <c:v>4.2300000000000004</c:v>
                </c:pt>
                <c:pt idx="11">
                  <c:v>4.24</c:v>
                </c:pt>
                <c:pt idx="12">
                  <c:v>4.2300000000000004</c:v>
                </c:pt>
                <c:pt idx="13">
                  <c:v>4.22</c:v>
                </c:pt>
                <c:pt idx="14">
                  <c:v>4.22</c:v>
                </c:pt>
                <c:pt idx="15">
                  <c:v>4.22</c:v>
                </c:pt>
                <c:pt idx="16">
                  <c:v>4.3</c:v>
                </c:pt>
                <c:pt idx="17">
                  <c:v>5.22</c:v>
                </c:pt>
                <c:pt idx="18">
                  <c:v>4.8899999999999997</c:v>
                </c:pt>
                <c:pt idx="19">
                  <c:v>4.38</c:v>
                </c:pt>
                <c:pt idx="20">
                  <c:v>4.33</c:v>
                </c:pt>
                <c:pt idx="21">
                  <c:v>4.24</c:v>
                </c:pt>
                <c:pt idx="22">
                  <c:v>4.25</c:v>
                </c:pt>
                <c:pt idx="24">
                  <c:v>4.22</c:v>
                </c:pt>
                <c:pt idx="25">
                  <c:v>4.22</c:v>
                </c:pt>
                <c:pt idx="26">
                  <c:v>4.2300000000000004</c:v>
                </c:pt>
                <c:pt idx="27">
                  <c:v>4.24</c:v>
                </c:pt>
                <c:pt idx="28">
                  <c:v>4.2699999999999996</c:v>
                </c:pt>
                <c:pt idx="29">
                  <c:v>4.2300000000000004</c:v>
                </c:pt>
                <c:pt idx="30">
                  <c:v>4.26</c:v>
                </c:pt>
                <c:pt idx="31">
                  <c:v>4.2699999999999996</c:v>
                </c:pt>
                <c:pt idx="32">
                  <c:v>4.21</c:v>
                </c:pt>
                <c:pt idx="33">
                  <c:v>4.1900000000000004</c:v>
                </c:pt>
                <c:pt idx="34">
                  <c:v>4.08</c:v>
                </c:pt>
                <c:pt idx="35">
                  <c:v>4.0199999999999996</c:v>
                </c:pt>
                <c:pt idx="36">
                  <c:v>3.92</c:v>
                </c:pt>
                <c:pt idx="37">
                  <c:v>3.9</c:v>
                </c:pt>
                <c:pt idx="38">
                  <c:v>3.93</c:v>
                </c:pt>
                <c:pt idx="39">
                  <c:v>3.97</c:v>
                </c:pt>
                <c:pt idx="40">
                  <c:v>4.1900000000000004</c:v>
                </c:pt>
                <c:pt idx="41">
                  <c:v>4.22</c:v>
                </c:pt>
                <c:pt idx="42">
                  <c:v>4.58</c:v>
                </c:pt>
                <c:pt idx="43">
                  <c:v>4.25</c:v>
                </c:pt>
                <c:pt idx="44">
                  <c:v>5.47</c:v>
                </c:pt>
                <c:pt idx="45">
                  <c:v>4.9400000000000004</c:v>
                </c:pt>
                <c:pt idx="46">
                  <c:v>4.38</c:v>
                </c:pt>
                <c:pt idx="47">
                  <c:v>4.2300000000000004</c:v>
                </c:pt>
                <c:pt idx="48">
                  <c:v>4.2300000000000004</c:v>
                </c:pt>
                <c:pt idx="49">
                  <c:v>4.2</c:v>
                </c:pt>
                <c:pt idx="50">
                  <c:v>4.8499999999999996</c:v>
                </c:pt>
                <c:pt idx="51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3A7-B68C-4CE5750E1E58}"/>
            </c:ext>
          </c:extLst>
        </c:ser>
        <c:ser>
          <c:idx val="3"/>
          <c:order val="3"/>
          <c:tx>
            <c:strRef>
              <c:f>'2013'!$I$2</c:f>
              <c:strCache>
                <c:ptCount val="1"/>
                <c:pt idx="0">
                  <c:v>Voissay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'2013'!$I$3:$I$54</c:f>
              <c:numCache>
                <c:formatCode>General</c:formatCode>
                <c:ptCount val="52"/>
                <c:pt idx="0">
                  <c:v>5.19</c:v>
                </c:pt>
                <c:pt idx="1">
                  <c:v>4.8</c:v>
                </c:pt>
                <c:pt idx="2">
                  <c:v>4.2699999999999996</c:v>
                </c:pt>
                <c:pt idx="3">
                  <c:v>4.79</c:v>
                </c:pt>
                <c:pt idx="4">
                  <c:v>5.0999999999999996</c:v>
                </c:pt>
                <c:pt idx="5">
                  <c:v>6.91</c:v>
                </c:pt>
                <c:pt idx="6">
                  <c:v>5.4</c:v>
                </c:pt>
                <c:pt idx="7">
                  <c:v>5.16</c:v>
                </c:pt>
                <c:pt idx="8">
                  <c:v>4.6900000000000004</c:v>
                </c:pt>
                <c:pt idx="9">
                  <c:v>4.29</c:v>
                </c:pt>
                <c:pt idx="10">
                  <c:v>4.25</c:v>
                </c:pt>
                <c:pt idx="11">
                  <c:v>4.3099999999999996</c:v>
                </c:pt>
                <c:pt idx="12">
                  <c:v>4.3099999999999996</c:v>
                </c:pt>
                <c:pt idx="13">
                  <c:v>4.24</c:v>
                </c:pt>
                <c:pt idx="14">
                  <c:v>4.25</c:v>
                </c:pt>
                <c:pt idx="15">
                  <c:v>4.67</c:v>
                </c:pt>
                <c:pt idx="16">
                  <c:v>4.34</c:v>
                </c:pt>
                <c:pt idx="17">
                  <c:v>4.2699999999999996</c:v>
                </c:pt>
                <c:pt idx="18">
                  <c:v>4.21</c:v>
                </c:pt>
                <c:pt idx="19">
                  <c:v>4.21</c:v>
                </c:pt>
                <c:pt idx="20">
                  <c:v>4.32</c:v>
                </c:pt>
                <c:pt idx="21">
                  <c:v>4.2699999999999996</c:v>
                </c:pt>
                <c:pt idx="22">
                  <c:v>4.21</c:v>
                </c:pt>
                <c:pt idx="23">
                  <c:v>4.22</c:v>
                </c:pt>
                <c:pt idx="24">
                  <c:v>4.26</c:v>
                </c:pt>
                <c:pt idx="25">
                  <c:v>4.3499999999999996</c:v>
                </c:pt>
                <c:pt idx="26">
                  <c:v>4.2</c:v>
                </c:pt>
                <c:pt idx="27">
                  <c:v>4.1500000000000004</c:v>
                </c:pt>
                <c:pt idx="28">
                  <c:v>4.22</c:v>
                </c:pt>
                <c:pt idx="29">
                  <c:v>4.21</c:v>
                </c:pt>
                <c:pt idx="31">
                  <c:v>4.2300000000000004</c:v>
                </c:pt>
                <c:pt idx="32">
                  <c:v>4.2300000000000004</c:v>
                </c:pt>
                <c:pt idx="33">
                  <c:v>4.24</c:v>
                </c:pt>
                <c:pt idx="34">
                  <c:v>4.26</c:v>
                </c:pt>
                <c:pt idx="39">
                  <c:v>4.25</c:v>
                </c:pt>
                <c:pt idx="40">
                  <c:v>4.2</c:v>
                </c:pt>
                <c:pt idx="41">
                  <c:v>4.2300000000000004</c:v>
                </c:pt>
                <c:pt idx="42">
                  <c:v>4.2</c:v>
                </c:pt>
                <c:pt idx="43">
                  <c:v>4.2</c:v>
                </c:pt>
                <c:pt idx="44">
                  <c:v>4.45</c:v>
                </c:pt>
                <c:pt idx="45">
                  <c:v>5.0999999999999996</c:v>
                </c:pt>
                <c:pt idx="46">
                  <c:v>4.83</c:v>
                </c:pt>
                <c:pt idx="47">
                  <c:v>4.5199999999999996</c:v>
                </c:pt>
                <c:pt idx="48">
                  <c:v>4.4400000000000004</c:v>
                </c:pt>
                <c:pt idx="49">
                  <c:v>4.21</c:v>
                </c:pt>
                <c:pt idx="50">
                  <c:v>4.2300000000000004</c:v>
                </c:pt>
                <c:pt idx="51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1D-43A7-B68C-4CE5750E1E58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'2014'!$I$2:$I$53</c:f>
              <c:numCache>
                <c:formatCode>0.00</c:formatCode>
                <c:ptCount val="52"/>
                <c:pt idx="0">
                  <c:v>5</c:v>
                </c:pt>
                <c:pt idx="1">
                  <c:v>4.97</c:v>
                </c:pt>
                <c:pt idx="2">
                  <c:v>4.8</c:v>
                </c:pt>
                <c:pt idx="3">
                  <c:v>4.9000000000000004</c:v>
                </c:pt>
                <c:pt idx="4">
                  <c:v>5.39</c:v>
                </c:pt>
                <c:pt idx="6" formatCode="General">
                  <c:v>5.21</c:v>
                </c:pt>
                <c:pt idx="7" formatCode="General">
                  <c:v>5.26</c:v>
                </c:pt>
                <c:pt idx="8" formatCode="General">
                  <c:v>4.8499999999999996</c:v>
                </c:pt>
                <c:pt idx="9" formatCode="General">
                  <c:v>4.97</c:v>
                </c:pt>
                <c:pt idx="10" formatCode="General">
                  <c:v>4.8099999999999996</c:v>
                </c:pt>
                <c:pt idx="11" formatCode="General">
                  <c:v>4.4800000000000004</c:v>
                </c:pt>
                <c:pt idx="12" formatCode="General">
                  <c:v>4.3499999999999996</c:v>
                </c:pt>
                <c:pt idx="13" formatCode="General">
                  <c:v>4.26</c:v>
                </c:pt>
                <c:pt idx="14" formatCode="General">
                  <c:v>4.2699999999999996</c:v>
                </c:pt>
                <c:pt idx="16" formatCode="General">
                  <c:v>4.2300000000000004</c:v>
                </c:pt>
                <c:pt idx="17" formatCode="General">
                  <c:v>4.25</c:v>
                </c:pt>
                <c:pt idx="19" formatCode="General">
                  <c:v>4.2300000000000004</c:v>
                </c:pt>
                <c:pt idx="20" formatCode="General">
                  <c:v>4.29</c:v>
                </c:pt>
                <c:pt idx="21" formatCode="General">
                  <c:v>4.6100000000000003</c:v>
                </c:pt>
                <c:pt idx="22" formatCode="General">
                  <c:v>4.2699999999999996</c:v>
                </c:pt>
                <c:pt idx="23" formatCode="General">
                  <c:v>4.25</c:v>
                </c:pt>
                <c:pt idx="24" formatCode="General">
                  <c:v>4.25</c:v>
                </c:pt>
                <c:pt idx="25" formatCode="General">
                  <c:v>4.2699999999999996</c:v>
                </c:pt>
                <c:pt idx="26" formatCode="General">
                  <c:v>4.25</c:v>
                </c:pt>
                <c:pt idx="27" formatCode="General">
                  <c:v>4.29</c:v>
                </c:pt>
                <c:pt idx="28" formatCode="General">
                  <c:v>4.28</c:v>
                </c:pt>
                <c:pt idx="29" formatCode="General">
                  <c:v>4.25</c:v>
                </c:pt>
                <c:pt idx="30" formatCode="General">
                  <c:v>4.25</c:v>
                </c:pt>
                <c:pt idx="31" formatCode="General">
                  <c:v>4.25</c:v>
                </c:pt>
                <c:pt idx="32" formatCode="General">
                  <c:v>4.2699999999999996</c:v>
                </c:pt>
                <c:pt idx="33" formatCode="General">
                  <c:v>4.26</c:v>
                </c:pt>
                <c:pt idx="34" formatCode="General">
                  <c:v>4.22</c:v>
                </c:pt>
                <c:pt idx="35" formatCode="General">
                  <c:v>4.21</c:v>
                </c:pt>
                <c:pt idx="36" formatCode="General">
                  <c:v>4.17</c:v>
                </c:pt>
                <c:pt idx="37" formatCode="General">
                  <c:v>4.2</c:v>
                </c:pt>
                <c:pt idx="38" formatCode="General">
                  <c:v>4.1900000000000004</c:v>
                </c:pt>
                <c:pt idx="40" formatCode="General">
                  <c:v>4.26</c:v>
                </c:pt>
                <c:pt idx="41" formatCode="General">
                  <c:v>4.2699999999999996</c:v>
                </c:pt>
                <c:pt idx="42" formatCode="General">
                  <c:v>4.26</c:v>
                </c:pt>
                <c:pt idx="43" formatCode="General">
                  <c:v>4.24</c:v>
                </c:pt>
                <c:pt idx="44" formatCode="General">
                  <c:v>4.28</c:v>
                </c:pt>
                <c:pt idx="45" formatCode="General">
                  <c:v>4.3099999999999996</c:v>
                </c:pt>
                <c:pt idx="46" formatCode="General">
                  <c:v>4.68</c:v>
                </c:pt>
                <c:pt idx="47" formatCode="General">
                  <c:v>4.5</c:v>
                </c:pt>
                <c:pt idx="48" formatCode="General">
                  <c:v>4.3499999999999996</c:v>
                </c:pt>
                <c:pt idx="50" formatCode="General">
                  <c:v>4.41</c:v>
                </c:pt>
                <c:pt idx="51" formatCode="General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1D-43A7-B68C-4CE5750E1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89311"/>
        <c:axId val="1"/>
      </c:lineChart>
      <c:catAx>
        <c:axId val="14168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3.5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68931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9550697092398686"/>
          <c:y val="0.7626143998187277"/>
          <c:w val="0.75190278876309879"/>
          <c:h val="0.909381672614664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Torxé(cote radier: 4,20mNGF)</a:t>
            </a:r>
          </a:p>
        </c:rich>
      </c:tx>
      <c:layout>
        <c:manualLayout>
          <c:xMode val="edge"/>
          <c:yMode val="edge"/>
          <c:x val="0.39098938719616572"/>
          <c:y val="0.2287843803697199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55561614725938"/>
          <c:y val="0.40432954282583766"/>
          <c:w val="0.70979623850346862"/>
          <c:h val="0.48778546269736284"/>
        </c:manualLayout>
      </c:layout>
      <c:lineChart>
        <c:grouping val="standard"/>
        <c:varyColors val="0"/>
        <c:ser>
          <c:idx val="0"/>
          <c:order val="0"/>
          <c:tx>
            <c:strRef>
              <c:f>'2010'!$J$1</c:f>
              <c:strCache>
                <c:ptCount val="1"/>
                <c:pt idx="0">
                  <c:v>Torxé 2010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'2010'!$J$2:$J$53</c:f>
              <c:numCache>
                <c:formatCode>General</c:formatCode>
                <c:ptCount val="52"/>
                <c:pt idx="13">
                  <c:v>4.68</c:v>
                </c:pt>
                <c:pt idx="14">
                  <c:v>4.6500000000000004</c:v>
                </c:pt>
                <c:pt idx="15">
                  <c:v>4.4000000000000004</c:v>
                </c:pt>
                <c:pt idx="16">
                  <c:v>4.3499999999999996</c:v>
                </c:pt>
                <c:pt idx="17">
                  <c:v>4.28</c:v>
                </c:pt>
                <c:pt idx="18">
                  <c:v>4.3099999999999996</c:v>
                </c:pt>
                <c:pt idx="19">
                  <c:v>4.28</c:v>
                </c:pt>
                <c:pt idx="20">
                  <c:v>4.2699999999999996</c:v>
                </c:pt>
                <c:pt idx="21">
                  <c:v>4.29</c:v>
                </c:pt>
                <c:pt idx="22">
                  <c:v>4.29</c:v>
                </c:pt>
                <c:pt idx="23">
                  <c:v>4.29</c:v>
                </c:pt>
                <c:pt idx="24">
                  <c:v>4.3499999999999996</c:v>
                </c:pt>
                <c:pt idx="25">
                  <c:v>4.28</c:v>
                </c:pt>
                <c:pt idx="26">
                  <c:v>4.2699999999999996</c:v>
                </c:pt>
                <c:pt idx="27">
                  <c:v>4.3</c:v>
                </c:pt>
                <c:pt idx="28">
                  <c:v>4.28</c:v>
                </c:pt>
                <c:pt idx="29">
                  <c:v>4.21</c:v>
                </c:pt>
                <c:pt idx="30">
                  <c:v>4.2300000000000004</c:v>
                </c:pt>
                <c:pt idx="31">
                  <c:v>4.2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4.24</c:v>
                </c:pt>
                <c:pt idx="37">
                  <c:v>4.24</c:v>
                </c:pt>
                <c:pt idx="38">
                  <c:v>4.25</c:v>
                </c:pt>
                <c:pt idx="39">
                  <c:v>4.24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4.34</c:v>
                </c:pt>
                <c:pt idx="46">
                  <c:v>4.3600000000000003</c:v>
                </c:pt>
                <c:pt idx="47">
                  <c:v>4.38</c:v>
                </c:pt>
                <c:pt idx="48">
                  <c:v>4.37</c:v>
                </c:pt>
                <c:pt idx="49">
                  <c:v>4.3499999999999996</c:v>
                </c:pt>
                <c:pt idx="50">
                  <c:v>4.84</c:v>
                </c:pt>
                <c:pt idx="51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4-4B8B-BA4C-51B2C51DB678}"/>
            </c:ext>
          </c:extLst>
        </c:ser>
        <c:ser>
          <c:idx val="1"/>
          <c:order val="1"/>
          <c:tx>
            <c:strRef>
              <c:f>'2011'!$J$1</c:f>
              <c:strCache>
                <c:ptCount val="1"/>
                <c:pt idx="0">
                  <c:v>Torxé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'2011'!$J$2:$J$53</c:f>
              <c:numCache>
                <c:formatCode>0.00</c:formatCode>
                <c:ptCount val="52"/>
                <c:pt idx="0">
                  <c:v>4.6500000000000004</c:v>
                </c:pt>
                <c:pt idx="1">
                  <c:v>4.47</c:v>
                </c:pt>
                <c:pt idx="2">
                  <c:v>4.55</c:v>
                </c:pt>
                <c:pt idx="3">
                  <c:v>4.45</c:v>
                </c:pt>
                <c:pt idx="4">
                  <c:v>4.22</c:v>
                </c:pt>
                <c:pt idx="5">
                  <c:v>4.41</c:v>
                </c:pt>
                <c:pt idx="6">
                  <c:v>4.41</c:v>
                </c:pt>
                <c:pt idx="7">
                  <c:v>4.41</c:v>
                </c:pt>
                <c:pt idx="8">
                  <c:v>4.43</c:v>
                </c:pt>
                <c:pt idx="9">
                  <c:v>4.46</c:v>
                </c:pt>
                <c:pt idx="10">
                  <c:v>4.47</c:v>
                </c:pt>
                <c:pt idx="11">
                  <c:v>4.4800000000000004</c:v>
                </c:pt>
                <c:pt idx="12">
                  <c:v>4.47</c:v>
                </c:pt>
                <c:pt idx="13">
                  <c:v>4.51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4.53</c:v>
                </c:pt>
                <c:pt idx="17">
                  <c:v>4.5199999999999996</c:v>
                </c:pt>
                <c:pt idx="18">
                  <c:v>4.53</c:v>
                </c:pt>
                <c:pt idx="19">
                  <c:v>4.3099999999999996</c:v>
                </c:pt>
                <c:pt idx="20">
                  <c:v>4.3099999999999996</c:v>
                </c:pt>
                <c:pt idx="21">
                  <c:v>4.3099999999999996</c:v>
                </c:pt>
                <c:pt idx="22">
                  <c:v>4.32</c:v>
                </c:pt>
                <c:pt idx="23">
                  <c:v>4.3099999999999996</c:v>
                </c:pt>
                <c:pt idx="24">
                  <c:v>4.32</c:v>
                </c:pt>
                <c:pt idx="25">
                  <c:v>4.3099999999999996</c:v>
                </c:pt>
                <c:pt idx="26">
                  <c:v>4.29</c:v>
                </c:pt>
                <c:pt idx="27">
                  <c:v>4.28</c:v>
                </c:pt>
                <c:pt idx="28">
                  <c:v>4.28</c:v>
                </c:pt>
                <c:pt idx="29">
                  <c:v>4.29</c:v>
                </c:pt>
                <c:pt idx="30">
                  <c:v>4.34</c:v>
                </c:pt>
                <c:pt idx="31">
                  <c:v>4.3499999999999996</c:v>
                </c:pt>
                <c:pt idx="32">
                  <c:v>4.3600000000000003</c:v>
                </c:pt>
                <c:pt idx="33">
                  <c:v>4.3499999999999996</c:v>
                </c:pt>
                <c:pt idx="34">
                  <c:v>4.3499999999999996</c:v>
                </c:pt>
                <c:pt idx="35">
                  <c:v>4.3499999999999996</c:v>
                </c:pt>
                <c:pt idx="36">
                  <c:v>4.37</c:v>
                </c:pt>
                <c:pt idx="37">
                  <c:v>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4-4B8B-BA4C-51B2C51DB678}"/>
            </c:ext>
          </c:extLst>
        </c:ser>
        <c:ser>
          <c:idx val="2"/>
          <c:order val="2"/>
          <c:tx>
            <c:strRef>
              <c:f>'2012'!$J$2</c:f>
              <c:strCache>
                <c:ptCount val="1"/>
                <c:pt idx="0">
                  <c:v>Torxé 2012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'2012'!$J$3:$J$54</c:f>
              <c:numCache>
                <c:formatCode>General</c:formatCode>
                <c:ptCount val="52"/>
                <c:pt idx="0">
                  <c:v>4.6900000000000004</c:v>
                </c:pt>
                <c:pt idx="1">
                  <c:v>5.1100000000000003</c:v>
                </c:pt>
                <c:pt idx="2">
                  <c:v>4.5</c:v>
                </c:pt>
                <c:pt idx="3">
                  <c:v>4.3899999999999997</c:v>
                </c:pt>
                <c:pt idx="4">
                  <c:v>4.37</c:v>
                </c:pt>
                <c:pt idx="5">
                  <c:v>4.37</c:v>
                </c:pt>
                <c:pt idx="6">
                  <c:v>4.37</c:v>
                </c:pt>
                <c:pt idx="7">
                  <c:v>4.38</c:v>
                </c:pt>
                <c:pt idx="8">
                  <c:v>4.38</c:v>
                </c:pt>
                <c:pt idx="9">
                  <c:v>4.38</c:v>
                </c:pt>
                <c:pt idx="10">
                  <c:v>4.38</c:v>
                </c:pt>
                <c:pt idx="11">
                  <c:v>4.38</c:v>
                </c:pt>
                <c:pt idx="12">
                  <c:v>4.38</c:v>
                </c:pt>
                <c:pt idx="13">
                  <c:v>4.38</c:v>
                </c:pt>
                <c:pt idx="14">
                  <c:v>4.38</c:v>
                </c:pt>
                <c:pt idx="15">
                  <c:v>4.38</c:v>
                </c:pt>
                <c:pt idx="16">
                  <c:v>4.34</c:v>
                </c:pt>
                <c:pt idx="17">
                  <c:v>4.78</c:v>
                </c:pt>
                <c:pt idx="18">
                  <c:v>5.2</c:v>
                </c:pt>
                <c:pt idx="19">
                  <c:v>4.43</c:v>
                </c:pt>
                <c:pt idx="20">
                  <c:v>4.32</c:v>
                </c:pt>
                <c:pt idx="21">
                  <c:v>4.3099999999999996</c:v>
                </c:pt>
                <c:pt idx="22">
                  <c:v>4.3</c:v>
                </c:pt>
                <c:pt idx="23">
                  <c:v>4.32</c:v>
                </c:pt>
                <c:pt idx="24">
                  <c:v>4.33</c:v>
                </c:pt>
                <c:pt idx="25">
                  <c:v>4.34</c:v>
                </c:pt>
                <c:pt idx="26">
                  <c:v>4.37</c:v>
                </c:pt>
                <c:pt idx="27">
                  <c:v>4.3499999999999996</c:v>
                </c:pt>
                <c:pt idx="28">
                  <c:v>4.3499999999999996</c:v>
                </c:pt>
                <c:pt idx="29">
                  <c:v>4.34</c:v>
                </c:pt>
                <c:pt idx="30">
                  <c:v>4.34</c:v>
                </c:pt>
                <c:pt idx="36">
                  <c:v>4.33</c:v>
                </c:pt>
                <c:pt idx="37">
                  <c:v>4.33</c:v>
                </c:pt>
                <c:pt idx="38">
                  <c:v>4.33</c:v>
                </c:pt>
                <c:pt idx="39">
                  <c:v>4.3499999999999996</c:v>
                </c:pt>
                <c:pt idx="40">
                  <c:v>4.3499999999999996</c:v>
                </c:pt>
                <c:pt idx="42">
                  <c:v>4.63</c:v>
                </c:pt>
                <c:pt idx="43">
                  <c:v>4.37</c:v>
                </c:pt>
                <c:pt idx="44">
                  <c:v>5.23</c:v>
                </c:pt>
                <c:pt idx="45">
                  <c:v>5.26</c:v>
                </c:pt>
                <c:pt idx="46">
                  <c:v>4.47</c:v>
                </c:pt>
                <c:pt idx="47">
                  <c:v>4.34</c:v>
                </c:pt>
                <c:pt idx="48">
                  <c:v>4.34</c:v>
                </c:pt>
                <c:pt idx="49">
                  <c:v>4.37</c:v>
                </c:pt>
                <c:pt idx="50">
                  <c:v>4.68</c:v>
                </c:pt>
                <c:pt idx="51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4-4B8B-BA4C-51B2C51DB678}"/>
            </c:ext>
          </c:extLst>
        </c:ser>
        <c:ser>
          <c:idx val="3"/>
          <c:order val="3"/>
          <c:tx>
            <c:strRef>
              <c:f>'2013'!$J$2</c:f>
              <c:strCache>
                <c:ptCount val="1"/>
                <c:pt idx="0">
                  <c:v>Torxé 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'2013'!$J$3:$J$54</c:f>
              <c:numCache>
                <c:formatCode>General</c:formatCode>
                <c:ptCount val="52"/>
                <c:pt idx="0">
                  <c:v>5.28</c:v>
                </c:pt>
                <c:pt idx="1">
                  <c:v>4.57</c:v>
                </c:pt>
                <c:pt idx="2">
                  <c:v>4.87</c:v>
                </c:pt>
                <c:pt idx="3">
                  <c:v>5.27</c:v>
                </c:pt>
                <c:pt idx="4">
                  <c:v>5.3</c:v>
                </c:pt>
                <c:pt idx="5">
                  <c:v>5.34</c:v>
                </c:pt>
                <c:pt idx="6">
                  <c:v>4.8</c:v>
                </c:pt>
                <c:pt idx="7">
                  <c:v>4.3899999999999997</c:v>
                </c:pt>
                <c:pt idx="8">
                  <c:v>4.38</c:v>
                </c:pt>
                <c:pt idx="9">
                  <c:v>4.37</c:v>
                </c:pt>
                <c:pt idx="10">
                  <c:v>4.3899999999999997</c:v>
                </c:pt>
                <c:pt idx="11">
                  <c:v>4.3899999999999997</c:v>
                </c:pt>
                <c:pt idx="12">
                  <c:v>4.3899999999999997</c:v>
                </c:pt>
                <c:pt idx="13">
                  <c:v>4.38</c:v>
                </c:pt>
                <c:pt idx="14">
                  <c:v>4.28</c:v>
                </c:pt>
                <c:pt idx="15">
                  <c:v>4.21</c:v>
                </c:pt>
                <c:pt idx="16">
                  <c:v>4.38</c:v>
                </c:pt>
                <c:pt idx="17">
                  <c:v>4.34</c:v>
                </c:pt>
                <c:pt idx="18">
                  <c:v>4.34</c:v>
                </c:pt>
                <c:pt idx="19">
                  <c:v>4.38</c:v>
                </c:pt>
                <c:pt idx="20">
                  <c:v>4.38</c:v>
                </c:pt>
                <c:pt idx="21">
                  <c:v>4.34</c:v>
                </c:pt>
                <c:pt idx="22">
                  <c:v>4.33</c:v>
                </c:pt>
                <c:pt idx="23">
                  <c:v>4.3499999999999996</c:v>
                </c:pt>
                <c:pt idx="24">
                  <c:v>4.51</c:v>
                </c:pt>
                <c:pt idx="25">
                  <c:v>4.34</c:v>
                </c:pt>
                <c:pt idx="26">
                  <c:v>4.33</c:v>
                </c:pt>
                <c:pt idx="27">
                  <c:v>4.34</c:v>
                </c:pt>
                <c:pt idx="28">
                  <c:v>4.33</c:v>
                </c:pt>
                <c:pt idx="29">
                  <c:v>4.34</c:v>
                </c:pt>
                <c:pt idx="30">
                  <c:v>4.34</c:v>
                </c:pt>
                <c:pt idx="31">
                  <c:v>4.34</c:v>
                </c:pt>
                <c:pt idx="32">
                  <c:v>4.3499999999999996</c:v>
                </c:pt>
                <c:pt idx="33">
                  <c:v>4.3499999999999996</c:v>
                </c:pt>
                <c:pt idx="34">
                  <c:v>4.3499999999999996</c:v>
                </c:pt>
                <c:pt idx="35">
                  <c:v>4.3499999999999996</c:v>
                </c:pt>
                <c:pt idx="36">
                  <c:v>4.3600000000000003</c:v>
                </c:pt>
                <c:pt idx="37">
                  <c:v>4.38</c:v>
                </c:pt>
                <c:pt idx="38">
                  <c:v>4.38</c:v>
                </c:pt>
                <c:pt idx="39">
                  <c:v>4.38</c:v>
                </c:pt>
                <c:pt idx="40">
                  <c:v>4.37</c:v>
                </c:pt>
                <c:pt idx="41">
                  <c:v>4.3600000000000003</c:v>
                </c:pt>
                <c:pt idx="42">
                  <c:v>4.3099999999999996</c:v>
                </c:pt>
                <c:pt idx="43">
                  <c:v>4.3899999999999997</c:v>
                </c:pt>
                <c:pt idx="44">
                  <c:v>5.2</c:v>
                </c:pt>
                <c:pt idx="45">
                  <c:v>4.99</c:v>
                </c:pt>
                <c:pt idx="46">
                  <c:v>4.78</c:v>
                </c:pt>
                <c:pt idx="47">
                  <c:v>4.37</c:v>
                </c:pt>
                <c:pt idx="48">
                  <c:v>4.3600000000000003</c:v>
                </c:pt>
                <c:pt idx="49">
                  <c:v>4.34</c:v>
                </c:pt>
                <c:pt idx="50">
                  <c:v>4.3499999999999996</c:v>
                </c:pt>
                <c:pt idx="51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A4-4B8B-BA4C-51B2C51DB678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'2014'!$J$2:$J$53</c:f>
              <c:numCache>
                <c:formatCode>0.00</c:formatCode>
                <c:ptCount val="52"/>
                <c:pt idx="0">
                  <c:v>5.27</c:v>
                </c:pt>
                <c:pt idx="1">
                  <c:v>5.05</c:v>
                </c:pt>
                <c:pt idx="2">
                  <c:v>5.25</c:v>
                </c:pt>
                <c:pt idx="3">
                  <c:v>5.26</c:v>
                </c:pt>
                <c:pt idx="4">
                  <c:v>5.33</c:v>
                </c:pt>
                <c:pt idx="5" formatCode="General">
                  <c:v>5.32</c:v>
                </c:pt>
                <c:pt idx="6" formatCode="General">
                  <c:v>5.32</c:v>
                </c:pt>
                <c:pt idx="7" formatCode="General">
                  <c:v>5.3</c:v>
                </c:pt>
                <c:pt idx="8" formatCode="General">
                  <c:v>5.58</c:v>
                </c:pt>
                <c:pt idx="9" formatCode="General">
                  <c:v>5.2</c:v>
                </c:pt>
                <c:pt idx="10" formatCode="General">
                  <c:v>4.68</c:v>
                </c:pt>
                <c:pt idx="11" formatCode="General">
                  <c:v>4.45</c:v>
                </c:pt>
                <c:pt idx="12" formatCode="General">
                  <c:v>4.3899999999999997</c:v>
                </c:pt>
                <c:pt idx="13" formatCode="General">
                  <c:v>4.38</c:v>
                </c:pt>
                <c:pt idx="14" formatCode="General">
                  <c:v>4.3600000000000003</c:v>
                </c:pt>
                <c:pt idx="15" formatCode="General">
                  <c:v>4.34</c:v>
                </c:pt>
                <c:pt idx="16" formatCode="General">
                  <c:v>4.34</c:v>
                </c:pt>
                <c:pt idx="17" formatCode="General">
                  <c:v>4.34</c:v>
                </c:pt>
                <c:pt idx="18" formatCode="General">
                  <c:v>4.34</c:v>
                </c:pt>
                <c:pt idx="19" formatCode="General">
                  <c:v>4.3499999999999996</c:v>
                </c:pt>
                <c:pt idx="20" formatCode="General">
                  <c:v>4.3499999999999996</c:v>
                </c:pt>
                <c:pt idx="21" formatCode="General">
                  <c:v>5.04</c:v>
                </c:pt>
                <c:pt idx="22" formatCode="General">
                  <c:v>4.3899999999999997</c:v>
                </c:pt>
                <c:pt idx="23" formatCode="General">
                  <c:v>4.43</c:v>
                </c:pt>
                <c:pt idx="24" formatCode="General">
                  <c:v>4.3499999999999996</c:v>
                </c:pt>
                <c:pt idx="25" formatCode="General">
                  <c:v>4.3499999999999996</c:v>
                </c:pt>
                <c:pt idx="26" formatCode="General">
                  <c:v>4.37</c:v>
                </c:pt>
                <c:pt idx="27" formatCode="General">
                  <c:v>4.3600000000000003</c:v>
                </c:pt>
                <c:pt idx="28" formatCode="General">
                  <c:v>4.3499999999999996</c:v>
                </c:pt>
                <c:pt idx="29" formatCode="General">
                  <c:v>4.3499999999999996</c:v>
                </c:pt>
                <c:pt idx="30" formatCode="General">
                  <c:v>4.3600000000000003</c:v>
                </c:pt>
                <c:pt idx="31" formatCode="General">
                  <c:v>4.3499999999999996</c:v>
                </c:pt>
                <c:pt idx="32" formatCode="General">
                  <c:v>4.3499999999999996</c:v>
                </c:pt>
                <c:pt idx="33" formatCode="General">
                  <c:v>4.3600000000000003</c:v>
                </c:pt>
                <c:pt idx="34" formatCode="General">
                  <c:v>4.3499999999999996</c:v>
                </c:pt>
                <c:pt idx="35" formatCode="General">
                  <c:v>4.3499999999999996</c:v>
                </c:pt>
                <c:pt idx="36" formatCode="General">
                  <c:v>4.3600000000000003</c:v>
                </c:pt>
                <c:pt idx="37" formatCode="General">
                  <c:v>4.3600000000000003</c:v>
                </c:pt>
                <c:pt idx="38" formatCode="General">
                  <c:v>4.3600000000000003</c:v>
                </c:pt>
                <c:pt idx="39" formatCode="General">
                  <c:v>4.3600000000000003</c:v>
                </c:pt>
                <c:pt idx="40" formatCode="General">
                  <c:v>4.3600000000000003</c:v>
                </c:pt>
                <c:pt idx="41" formatCode="General">
                  <c:v>4.3499999999999996</c:v>
                </c:pt>
                <c:pt idx="42" formatCode="General">
                  <c:v>4.3600000000000003</c:v>
                </c:pt>
                <c:pt idx="43" formatCode="General">
                  <c:v>4.3600000000000003</c:v>
                </c:pt>
                <c:pt idx="44" formatCode="General">
                  <c:v>4.3600000000000003</c:v>
                </c:pt>
                <c:pt idx="45" formatCode="General">
                  <c:v>4.37</c:v>
                </c:pt>
                <c:pt idx="46" formatCode="General">
                  <c:v>4.41</c:v>
                </c:pt>
                <c:pt idx="47" formatCode="General">
                  <c:v>4.47</c:v>
                </c:pt>
                <c:pt idx="48" formatCode="General">
                  <c:v>4.38</c:v>
                </c:pt>
                <c:pt idx="49" formatCode="General">
                  <c:v>4.34</c:v>
                </c:pt>
                <c:pt idx="50" formatCode="General">
                  <c:v>4.32</c:v>
                </c:pt>
                <c:pt idx="51" formatCode="General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A4-4B8B-BA4C-51B2C51D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84511"/>
        <c:axId val="1"/>
      </c:lineChart>
      <c:catAx>
        <c:axId val="14168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684511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0678251425468368"/>
          <c:y val="0.48922434335995774"/>
          <c:w val="0.65114781192081128"/>
          <c:h val="0.635991616155894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2384" name="Graphique 1">
          <a:extLst>
            <a:ext uri="{FF2B5EF4-FFF2-40B4-BE49-F238E27FC236}">
              <a16:creationId xmlns:a16="http://schemas.microsoft.com/office/drawing/2014/main" id="{8B5CD1A3-D8FB-271C-BE6C-FB9E0C99C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21600" name="Graphique 1">
          <a:extLst>
            <a:ext uri="{FF2B5EF4-FFF2-40B4-BE49-F238E27FC236}">
              <a16:creationId xmlns:a16="http://schemas.microsoft.com/office/drawing/2014/main" id="{02383FFA-5CB5-1841-1BFD-CF29B70E1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22624" name="Graphique 1">
          <a:extLst>
            <a:ext uri="{FF2B5EF4-FFF2-40B4-BE49-F238E27FC236}">
              <a16:creationId xmlns:a16="http://schemas.microsoft.com/office/drawing/2014/main" id="{E628DF71-D1E1-3ACF-0CDB-0AF532EAA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23648" name="Graphique 1">
          <a:extLst>
            <a:ext uri="{FF2B5EF4-FFF2-40B4-BE49-F238E27FC236}">
              <a16:creationId xmlns:a16="http://schemas.microsoft.com/office/drawing/2014/main" id="{4F657AE2-C002-EE5C-1CE0-0A5F66BDA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3408" name="Graphique 1">
          <a:extLst>
            <a:ext uri="{FF2B5EF4-FFF2-40B4-BE49-F238E27FC236}">
              <a16:creationId xmlns:a16="http://schemas.microsoft.com/office/drawing/2014/main" id="{B2BC3637-7DA7-8C35-D837-2EB16793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4432" name="Graphique 1">
          <a:extLst>
            <a:ext uri="{FF2B5EF4-FFF2-40B4-BE49-F238E27FC236}">
              <a16:creationId xmlns:a16="http://schemas.microsoft.com/office/drawing/2014/main" id="{65E214C5-DAFB-0600-7826-D71F9BD8C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5456" name="Graphique 1">
          <a:extLst>
            <a:ext uri="{FF2B5EF4-FFF2-40B4-BE49-F238E27FC236}">
              <a16:creationId xmlns:a16="http://schemas.microsoft.com/office/drawing/2014/main" id="{3D78D6E1-0A86-E8D7-B408-3BF11C9EE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6480" name="Graphique 1">
          <a:extLst>
            <a:ext uri="{FF2B5EF4-FFF2-40B4-BE49-F238E27FC236}">
              <a16:creationId xmlns:a16="http://schemas.microsoft.com/office/drawing/2014/main" id="{51030455-7BBE-BAF4-0974-ABD2D6E65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7504" name="Graphique 1">
          <a:extLst>
            <a:ext uri="{FF2B5EF4-FFF2-40B4-BE49-F238E27FC236}">
              <a16:creationId xmlns:a16="http://schemas.microsoft.com/office/drawing/2014/main" id="{0B04D0B2-1D85-A17C-8A81-388BC87A9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8528" name="Graphique 1">
          <a:extLst>
            <a:ext uri="{FF2B5EF4-FFF2-40B4-BE49-F238E27FC236}">
              <a16:creationId xmlns:a16="http://schemas.microsoft.com/office/drawing/2014/main" id="{63A0F309-0B9B-F869-DFD7-7BD5B00E3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19552" name="Graphique 1">
          <a:extLst>
            <a:ext uri="{FF2B5EF4-FFF2-40B4-BE49-F238E27FC236}">
              <a16:creationId xmlns:a16="http://schemas.microsoft.com/office/drawing/2014/main" id="{487DD2B3-2088-F132-FFAF-617FF677C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333375</xdr:colOff>
      <xdr:row>1</xdr:row>
      <xdr:rowOff>19050</xdr:rowOff>
    </xdr:from>
    <xdr:to>
      <xdr:col>10</xdr:col>
      <xdr:colOff>628650</xdr:colOff>
      <xdr:row>35</xdr:row>
      <xdr:rowOff>161925</xdr:rowOff>
    </xdr:to>
    <xdr:graphicFrame macro="">
      <xdr:nvGraphicFramePr>
        <xdr:cNvPr id="20576" name="Graphique 1">
          <a:extLst>
            <a:ext uri="{FF2B5EF4-FFF2-40B4-BE49-F238E27FC236}">
              <a16:creationId xmlns:a16="http://schemas.microsoft.com/office/drawing/2014/main" id="{6ACED84D-928D-0D17-77CB-36D814D8D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opLeftCell="A7" zoomScale="95" zoomScaleNormal="95" workbookViewId="0">
      <selection activeCell="D55" sqref="D55"/>
    </sheetView>
  </sheetViews>
  <sheetFormatPr baseColWidth="10" defaultColWidth="10.7109375" defaultRowHeight="15" x14ac:dyDescent="0.25"/>
  <cols>
    <col min="1" max="1" width="10.7109375" customWidth="1"/>
    <col min="2" max="2" width="22.42578125" customWidth="1"/>
    <col min="3" max="3" width="10.140625" customWidth="1"/>
  </cols>
  <sheetData>
    <row r="1" spans="1:14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4" x14ac:dyDescent="0.25">
      <c r="A2" s="1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1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1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25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x14ac:dyDescent="0.25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x14ac:dyDescent="0.25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x14ac:dyDescent="0.25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x14ac:dyDescent="0.25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x14ac:dyDescent="0.25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x14ac:dyDescent="0.25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</row>
    <row r="14" spans="1:14" x14ac:dyDescent="0.25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x14ac:dyDescent="0.25">
      <c r="A15" s="1">
        <v>14</v>
      </c>
      <c r="B15" s="1">
        <v>2.2599999999999998</v>
      </c>
      <c r="C15" s="1">
        <v>3.34</v>
      </c>
      <c r="D15" s="1">
        <v>2.56</v>
      </c>
      <c r="E15" s="1">
        <v>3.25</v>
      </c>
      <c r="F15" s="1">
        <v>2.83</v>
      </c>
      <c r="G15" s="1">
        <v>3.45</v>
      </c>
      <c r="H15" s="1">
        <v>3.87</v>
      </c>
      <c r="I15" s="1">
        <v>4.51</v>
      </c>
      <c r="J15" s="1">
        <v>4.68</v>
      </c>
      <c r="K15" s="1">
        <v>5.89</v>
      </c>
      <c r="L15" s="1">
        <v>6.57</v>
      </c>
      <c r="M15" s="1">
        <v>6.46</v>
      </c>
    </row>
    <row r="16" spans="1:14" x14ac:dyDescent="0.25">
      <c r="A16" s="1">
        <v>15</v>
      </c>
      <c r="B16" s="1">
        <v>2.2599999999999998</v>
      </c>
      <c r="C16" s="1">
        <v>3.22</v>
      </c>
      <c r="D16" s="1">
        <v>2.58</v>
      </c>
      <c r="E16" s="1">
        <v>3.06</v>
      </c>
      <c r="F16" s="1">
        <v>2.67</v>
      </c>
      <c r="G16" s="1">
        <v>3.39</v>
      </c>
      <c r="H16" s="1">
        <v>3.82</v>
      </c>
      <c r="I16" s="1">
        <v>4.34</v>
      </c>
      <c r="J16" s="1">
        <v>4.6500000000000004</v>
      </c>
      <c r="K16" s="1">
        <v>5.88</v>
      </c>
      <c r="L16" s="1">
        <v>6.55</v>
      </c>
      <c r="M16" s="1">
        <v>6.29</v>
      </c>
    </row>
    <row r="17" spans="1:14" x14ac:dyDescent="0.25">
      <c r="A17" s="1">
        <v>16</v>
      </c>
      <c r="B17" s="1">
        <v>2.44</v>
      </c>
      <c r="C17" s="1">
        <v>3.02</v>
      </c>
      <c r="D17" s="1">
        <v>2.61</v>
      </c>
      <c r="E17" s="1">
        <v>2.9</v>
      </c>
      <c r="F17" s="1">
        <v>2.56</v>
      </c>
      <c r="G17" s="1">
        <v>3.23</v>
      </c>
      <c r="H17" s="1">
        <v>3.69</v>
      </c>
      <c r="I17" s="1">
        <v>4.3</v>
      </c>
      <c r="J17" s="1">
        <v>4.4000000000000004</v>
      </c>
      <c r="K17" s="1">
        <v>5.86</v>
      </c>
      <c r="L17" s="1">
        <v>6.54</v>
      </c>
      <c r="M17" s="1">
        <v>6.31</v>
      </c>
    </row>
    <row r="18" spans="1:14" x14ac:dyDescent="0.25">
      <c r="A18" s="1">
        <v>17</v>
      </c>
      <c r="B18" s="1">
        <v>2.5</v>
      </c>
      <c r="C18" s="1">
        <v>2.94</v>
      </c>
      <c r="D18" s="1">
        <v>2.63</v>
      </c>
      <c r="E18" s="1">
        <v>2.82</v>
      </c>
      <c r="F18" s="1">
        <v>2.62</v>
      </c>
      <c r="G18" s="1">
        <v>3.18</v>
      </c>
      <c r="H18" s="1">
        <v>3.68</v>
      </c>
      <c r="I18" s="1">
        <v>4.2699999999999996</v>
      </c>
      <c r="J18" s="1">
        <v>4.3499999999999996</v>
      </c>
      <c r="K18" s="1">
        <v>5.78</v>
      </c>
      <c r="L18" s="1">
        <v>6.52</v>
      </c>
      <c r="M18" s="1" t="e">
        <f>NA()</f>
        <v>#N/A</v>
      </c>
    </row>
    <row r="19" spans="1:14" x14ac:dyDescent="0.25">
      <c r="A19" s="1">
        <v>18</v>
      </c>
      <c r="B19" s="1">
        <v>2.5499999999999998</v>
      </c>
      <c r="C19" s="1">
        <v>2.87</v>
      </c>
      <c r="D19" s="1">
        <v>2.72</v>
      </c>
      <c r="E19" s="1">
        <v>2.78</v>
      </c>
      <c r="F19" s="1">
        <v>2.58</v>
      </c>
      <c r="G19" s="1">
        <v>3.11</v>
      </c>
      <c r="H19" s="1">
        <v>3.65</v>
      </c>
      <c r="I19" s="1">
        <v>4.25</v>
      </c>
      <c r="J19" s="1">
        <v>4.28</v>
      </c>
      <c r="K19" s="1">
        <v>5.74</v>
      </c>
      <c r="L19" s="1">
        <v>6.48</v>
      </c>
      <c r="M19" s="1">
        <v>6.33</v>
      </c>
    </row>
    <row r="20" spans="1:14" x14ac:dyDescent="0.25">
      <c r="A20" s="1">
        <v>19</v>
      </c>
      <c r="B20" s="1">
        <v>2.56</v>
      </c>
      <c r="C20" s="1">
        <v>2.91</v>
      </c>
      <c r="D20" s="1">
        <v>2.66</v>
      </c>
      <c r="E20" s="1">
        <v>2.82</v>
      </c>
      <c r="F20" s="1">
        <v>2.68</v>
      </c>
      <c r="G20" s="1">
        <v>3.16</v>
      </c>
      <c r="H20" s="1">
        <v>3.76</v>
      </c>
      <c r="I20" s="1">
        <v>4.2699999999999996</v>
      </c>
      <c r="J20" s="1">
        <v>4.3099999999999996</v>
      </c>
      <c r="K20" s="1">
        <v>5.83</v>
      </c>
      <c r="L20" s="1">
        <v>6.6</v>
      </c>
      <c r="M20" s="1">
        <v>6.36</v>
      </c>
    </row>
    <row r="21" spans="1:14" x14ac:dyDescent="0.25">
      <c r="A21" s="1">
        <v>20</v>
      </c>
      <c r="B21" s="1">
        <v>2.56</v>
      </c>
      <c r="C21" s="1">
        <v>2.79</v>
      </c>
      <c r="D21" s="1">
        <v>2.61</v>
      </c>
      <c r="E21" s="1">
        <v>2.72</v>
      </c>
      <c r="F21" s="1">
        <v>2.62</v>
      </c>
      <c r="G21" s="1">
        <v>3.11</v>
      </c>
      <c r="H21" s="1">
        <v>3.8</v>
      </c>
      <c r="I21" s="1">
        <v>4.22</v>
      </c>
      <c r="J21" s="1">
        <v>4.28</v>
      </c>
      <c r="K21" s="1">
        <v>5.66</v>
      </c>
      <c r="L21" s="1">
        <v>6.45</v>
      </c>
      <c r="M21" s="1">
        <v>6.23</v>
      </c>
    </row>
    <row r="22" spans="1:14" x14ac:dyDescent="0.25">
      <c r="A22" s="1">
        <v>21</v>
      </c>
      <c r="B22" s="1">
        <v>2.64</v>
      </c>
      <c r="C22" s="1">
        <v>2.85</v>
      </c>
      <c r="D22" s="1">
        <v>2.71</v>
      </c>
      <c r="E22" s="1">
        <v>2.82</v>
      </c>
      <c r="F22" s="1">
        <v>2.66</v>
      </c>
      <c r="G22" s="1">
        <v>3.06</v>
      </c>
      <c r="H22" s="1">
        <v>3.72</v>
      </c>
      <c r="I22" s="1">
        <v>4.26</v>
      </c>
      <c r="J22" s="1">
        <v>4.2699999999999996</v>
      </c>
      <c r="K22" s="1">
        <v>5.72</v>
      </c>
      <c r="L22" s="1">
        <v>6.55</v>
      </c>
      <c r="M22" s="1">
        <v>6.3</v>
      </c>
    </row>
    <row r="23" spans="1:14" x14ac:dyDescent="0.25">
      <c r="A23" s="1">
        <v>22</v>
      </c>
      <c r="B23" s="1">
        <v>2.66</v>
      </c>
      <c r="C23" s="1">
        <v>2.86</v>
      </c>
      <c r="D23" s="1">
        <v>2.7</v>
      </c>
      <c r="E23" s="1">
        <v>2.82</v>
      </c>
      <c r="F23" s="1">
        <v>2.68</v>
      </c>
      <c r="G23" s="1">
        <v>3.24</v>
      </c>
      <c r="H23" s="1">
        <v>3.75</v>
      </c>
      <c r="I23" s="1">
        <v>4.2699999999999996</v>
      </c>
      <c r="J23" s="1">
        <v>4.29</v>
      </c>
      <c r="K23" s="1">
        <v>5.73</v>
      </c>
      <c r="L23" s="1">
        <v>6.55</v>
      </c>
      <c r="M23" s="1">
        <v>6.29</v>
      </c>
    </row>
    <row r="24" spans="1:14" x14ac:dyDescent="0.25">
      <c r="A24" s="1">
        <v>23</v>
      </c>
      <c r="B24" s="1">
        <v>2.67</v>
      </c>
      <c r="C24" s="1">
        <v>2.83</v>
      </c>
      <c r="D24" s="1">
        <v>2.71</v>
      </c>
      <c r="E24" s="1">
        <v>2.8</v>
      </c>
      <c r="F24" s="1">
        <v>2.67</v>
      </c>
      <c r="G24" s="1">
        <v>3.21</v>
      </c>
      <c r="H24" s="1">
        <v>3.76</v>
      </c>
      <c r="I24" s="1">
        <v>4.24</v>
      </c>
      <c r="J24" s="1">
        <v>4.29</v>
      </c>
      <c r="K24" s="1">
        <v>5.7</v>
      </c>
      <c r="L24" s="1">
        <v>6.53</v>
      </c>
      <c r="M24" s="1">
        <v>6.3</v>
      </c>
    </row>
    <row r="25" spans="1:14" x14ac:dyDescent="0.25">
      <c r="A25" s="1">
        <v>24</v>
      </c>
      <c r="B25" s="1">
        <v>2.66</v>
      </c>
      <c r="C25" s="1">
        <v>2.82</v>
      </c>
      <c r="D25" s="1">
        <v>2.71</v>
      </c>
      <c r="E25" s="1">
        <v>2.8</v>
      </c>
      <c r="F25" s="1">
        <v>2.66</v>
      </c>
      <c r="G25" s="1">
        <v>3.21</v>
      </c>
      <c r="H25" s="1">
        <v>3.78</v>
      </c>
      <c r="I25" s="1">
        <v>4.2300000000000004</v>
      </c>
      <c r="J25" s="1">
        <v>4.29</v>
      </c>
      <c r="K25" s="1">
        <v>5.68</v>
      </c>
      <c r="L25" s="1">
        <v>6.52</v>
      </c>
      <c r="M25" s="1">
        <v>6.28</v>
      </c>
    </row>
    <row r="26" spans="1:14" x14ac:dyDescent="0.25">
      <c r="A26" s="1">
        <v>25</v>
      </c>
      <c r="B26" s="1">
        <v>2.64</v>
      </c>
      <c r="C26" s="1">
        <v>2.83</v>
      </c>
      <c r="D26" s="1">
        <v>2.67</v>
      </c>
      <c r="E26" s="1">
        <v>2.8</v>
      </c>
      <c r="F26" s="1">
        <v>2.66</v>
      </c>
      <c r="G26" s="1">
        <v>3.31</v>
      </c>
      <c r="H26" s="1">
        <v>3.8</v>
      </c>
      <c r="I26" s="1">
        <v>4.24</v>
      </c>
      <c r="J26" s="1">
        <v>4.3499999999999996</v>
      </c>
      <c r="K26" s="1">
        <v>5.65</v>
      </c>
      <c r="L26" s="1">
        <v>6.5</v>
      </c>
      <c r="M26" s="1">
        <v>6.28</v>
      </c>
      <c r="N26" s="2"/>
    </row>
    <row r="27" spans="1:14" x14ac:dyDescent="0.25">
      <c r="A27" s="1">
        <v>26</v>
      </c>
      <c r="B27" s="1">
        <v>2.64</v>
      </c>
      <c r="C27" s="1">
        <v>2.83</v>
      </c>
      <c r="D27" s="1">
        <v>2.68</v>
      </c>
      <c r="E27" s="1">
        <v>2.8</v>
      </c>
      <c r="F27" s="1">
        <v>2.64</v>
      </c>
      <c r="G27" s="1">
        <v>3.08</v>
      </c>
      <c r="H27" s="1">
        <v>3.71</v>
      </c>
      <c r="I27" s="1">
        <v>4.24</v>
      </c>
      <c r="J27" s="1">
        <v>4.28</v>
      </c>
      <c r="K27" s="1">
        <v>5.73</v>
      </c>
      <c r="L27" s="1">
        <v>6.55</v>
      </c>
      <c r="M27" s="1">
        <v>6.36</v>
      </c>
    </row>
    <row r="28" spans="1:14" x14ac:dyDescent="0.25">
      <c r="A28" s="1">
        <v>27</v>
      </c>
      <c r="B28" s="1">
        <v>2.62</v>
      </c>
      <c r="C28" s="1">
        <v>2.8</v>
      </c>
      <c r="D28" s="1">
        <v>2.66</v>
      </c>
      <c r="E28" s="1">
        <v>2.78</v>
      </c>
      <c r="F28" s="1">
        <v>2.65</v>
      </c>
      <c r="G28" s="1">
        <v>3.3</v>
      </c>
      <c r="H28" s="1">
        <v>3.8</v>
      </c>
      <c r="I28" s="1">
        <v>4.25</v>
      </c>
      <c r="J28" s="1">
        <v>4.2699999999999996</v>
      </c>
      <c r="K28" s="1">
        <v>5.61</v>
      </c>
      <c r="L28" s="1">
        <v>6.51</v>
      </c>
      <c r="M28" s="1">
        <v>6.35</v>
      </c>
    </row>
    <row r="29" spans="1:14" x14ac:dyDescent="0.25">
      <c r="A29" s="1">
        <v>28</v>
      </c>
      <c r="B29" s="1">
        <v>2.62</v>
      </c>
      <c r="C29" s="1"/>
      <c r="D29" s="1">
        <v>2.66</v>
      </c>
      <c r="E29" s="1">
        <v>2.67</v>
      </c>
      <c r="F29" s="1">
        <v>2.65</v>
      </c>
      <c r="G29" s="1">
        <v>3.27</v>
      </c>
      <c r="H29" s="1">
        <v>3.75</v>
      </c>
      <c r="I29" s="1">
        <v>4.2300000000000004</v>
      </c>
      <c r="J29" s="1">
        <v>4.3</v>
      </c>
      <c r="K29" s="1">
        <v>5.56</v>
      </c>
      <c r="L29" s="1">
        <v>6.44</v>
      </c>
      <c r="M29" s="1">
        <v>6.35</v>
      </c>
    </row>
    <row r="30" spans="1:14" x14ac:dyDescent="0.25">
      <c r="A30" s="1">
        <v>29</v>
      </c>
      <c r="B30" s="1">
        <v>2.58</v>
      </c>
      <c r="C30" s="1">
        <v>2.6</v>
      </c>
      <c r="D30" s="1">
        <v>2.58</v>
      </c>
      <c r="E30" s="1">
        <v>2.62</v>
      </c>
      <c r="F30" s="1">
        <v>2.59</v>
      </c>
      <c r="G30" s="1">
        <v>3.11</v>
      </c>
      <c r="H30" s="1">
        <v>3.7</v>
      </c>
      <c r="I30" s="1">
        <v>4.24</v>
      </c>
      <c r="J30" s="1">
        <v>4.28</v>
      </c>
      <c r="K30" s="1">
        <v>5.52</v>
      </c>
      <c r="L30" s="1">
        <v>6.37</v>
      </c>
      <c r="M30" s="1">
        <v>6.35</v>
      </c>
    </row>
    <row r="31" spans="1:14" x14ac:dyDescent="0.25">
      <c r="A31" s="1">
        <v>30</v>
      </c>
      <c r="B31" s="1">
        <v>2.44</v>
      </c>
      <c r="C31" s="1">
        <v>0</v>
      </c>
      <c r="D31" s="1">
        <v>2.46</v>
      </c>
      <c r="E31" s="1">
        <v>2.42</v>
      </c>
      <c r="F31" s="1">
        <v>2.46</v>
      </c>
      <c r="G31" s="1">
        <v>3.19</v>
      </c>
      <c r="H31" s="1">
        <v>3.75</v>
      </c>
      <c r="I31" s="1">
        <v>4.24</v>
      </c>
      <c r="J31" s="1">
        <v>4.21</v>
      </c>
      <c r="K31" s="1">
        <v>5.5</v>
      </c>
      <c r="L31" s="1">
        <v>6.34</v>
      </c>
      <c r="M31" s="1">
        <v>6.35</v>
      </c>
    </row>
    <row r="32" spans="1:14" x14ac:dyDescent="0.25">
      <c r="A32" s="1">
        <v>31</v>
      </c>
      <c r="B32" s="1">
        <v>2.34</v>
      </c>
      <c r="C32" s="1">
        <v>0</v>
      </c>
      <c r="D32" s="1">
        <v>2.36</v>
      </c>
      <c r="E32" s="1">
        <v>2.34</v>
      </c>
      <c r="F32" s="1">
        <v>2.34</v>
      </c>
      <c r="G32" s="1">
        <v>3.06</v>
      </c>
      <c r="H32" s="1">
        <v>3.7</v>
      </c>
      <c r="I32" s="1">
        <v>4.17</v>
      </c>
      <c r="J32" s="1">
        <v>4.2300000000000004</v>
      </c>
      <c r="K32" s="1">
        <v>5.43</v>
      </c>
      <c r="L32" s="1">
        <v>6.32</v>
      </c>
      <c r="M32" s="1">
        <v>6.25</v>
      </c>
    </row>
    <row r="33" spans="1:14" x14ac:dyDescent="0.25">
      <c r="A33" s="1">
        <v>32</v>
      </c>
      <c r="B33" s="1">
        <v>2.54</v>
      </c>
      <c r="C33" s="1">
        <v>0</v>
      </c>
      <c r="D33" s="1">
        <v>2.7</v>
      </c>
      <c r="E33" s="1">
        <v>2.48</v>
      </c>
      <c r="F33" s="1">
        <v>2.2999999999999998</v>
      </c>
      <c r="G33" s="1">
        <v>2.95</v>
      </c>
      <c r="H33" s="1">
        <v>3.65</v>
      </c>
      <c r="I33" s="1">
        <v>4.13</v>
      </c>
      <c r="J33" s="1">
        <v>4.2</v>
      </c>
      <c r="K33" s="1">
        <v>5.4</v>
      </c>
      <c r="L33" s="1">
        <v>6.29</v>
      </c>
      <c r="M33" s="1">
        <v>6.34</v>
      </c>
    </row>
    <row r="34" spans="1:14" x14ac:dyDescent="0.25">
      <c r="A34" s="1">
        <v>33</v>
      </c>
      <c r="B34" s="1">
        <v>2.59</v>
      </c>
      <c r="C34" s="1">
        <v>0</v>
      </c>
      <c r="D34" s="1">
        <v>2.59</v>
      </c>
      <c r="E34" s="1">
        <v>2.59</v>
      </c>
      <c r="F34" s="1">
        <v>2.57</v>
      </c>
      <c r="G34" s="1">
        <v>2.95</v>
      </c>
      <c r="H34" s="1">
        <v>3.63</v>
      </c>
      <c r="I34" s="1">
        <v>4.08</v>
      </c>
      <c r="J34" s="1">
        <v>0</v>
      </c>
      <c r="K34" s="1">
        <v>5.39</v>
      </c>
      <c r="L34" s="1">
        <v>6.27</v>
      </c>
      <c r="M34" s="1">
        <v>6.31</v>
      </c>
    </row>
    <row r="35" spans="1:14" x14ac:dyDescent="0.25">
      <c r="A35" s="1">
        <v>34</v>
      </c>
      <c r="B35" s="1">
        <v>2.52</v>
      </c>
      <c r="C35" s="1">
        <v>0</v>
      </c>
      <c r="D35" s="1">
        <v>2.5099999999999998</v>
      </c>
      <c r="E35" s="1">
        <v>2.5</v>
      </c>
      <c r="F35" s="1">
        <v>2.4900000000000002</v>
      </c>
      <c r="G35" s="1">
        <v>2.95</v>
      </c>
      <c r="H35" s="1">
        <v>3.64</v>
      </c>
      <c r="I35" s="1">
        <v>4.16</v>
      </c>
      <c r="J35" s="1">
        <v>0</v>
      </c>
      <c r="K35" s="1">
        <v>5.42</v>
      </c>
      <c r="L35" s="1">
        <v>6.27</v>
      </c>
      <c r="M35" s="1">
        <v>6.37</v>
      </c>
    </row>
    <row r="36" spans="1:14" x14ac:dyDescent="0.25">
      <c r="A36" s="1">
        <v>35</v>
      </c>
      <c r="B36" s="1">
        <v>2.5099999999999998</v>
      </c>
      <c r="C36" s="1">
        <v>0</v>
      </c>
      <c r="D36" s="1">
        <v>2.4700000000000002</v>
      </c>
      <c r="E36" s="1">
        <v>2.4500000000000002</v>
      </c>
      <c r="F36" s="1">
        <v>2.46</v>
      </c>
      <c r="G36" s="1">
        <v>2.95</v>
      </c>
      <c r="H36" s="1">
        <v>3.7</v>
      </c>
      <c r="I36" s="1">
        <v>4.21</v>
      </c>
      <c r="J36" s="1">
        <v>0</v>
      </c>
      <c r="K36" s="1">
        <v>5.4</v>
      </c>
      <c r="L36" s="1">
        <v>6.33</v>
      </c>
      <c r="M36" s="1">
        <v>6.37</v>
      </c>
    </row>
    <row r="37" spans="1:14" x14ac:dyDescent="0.25">
      <c r="A37" s="1">
        <v>36</v>
      </c>
      <c r="B37" s="1">
        <v>2.5099999999999998</v>
      </c>
      <c r="C37" s="1">
        <v>0</v>
      </c>
      <c r="D37" s="1">
        <v>2.67</v>
      </c>
      <c r="E37" s="1">
        <v>2.5</v>
      </c>
      <c r="F37" s="1">
        <v>2.5</v>
      </c>
      <c r="G37" s="1">
        <v>2.95</v>
      </c>
      <c r="H37" s="1">
        <v>3.69</v>
      </c>
      <c r="I37" s="1">
        <v>4.2300000000000004</v>
      </c>
      <c r="J37" s="1">
        <v>0</v>
      </c>
      <c r="K37" s="1">
        <v>5.42</v>
      </c>
      <c r="L37" s="1">
        <v>6.34</v>
      </c>
      <c r="M37" s="1">
        <v>6.39</v>
      </c>
    </row>
    <row r="38" spans="1:14" x14ac:dyDescent="0.25">
      <c r="A38" s="1">
        <v>37</v>
      </c>
      <c r="B38" s="1">
        <v>2.59</v>
      </c>
      <c r="C38" s="1">
        <v>0</v>
      </c>
      <c r="D38" s="1">
        <v>2.61</v>
      </c>
      <c r="E38" s="1">
        <v>2.5499999999999998</v>
      </c>
      <c r="F38" s="1">
        <v>2.58</v>
      </c>
      <c r="G38" s="1">
        <v>2.95</v>
      </c>
      <c r="H38" s="1">
        <v>3.74</v>
      </c>
      <c r="I38" s="1">
        <v>4.24</v>
      </c>
      <c r="J38" s="1">
        <v>4.24</v>
      </c>
      <c r="K38" s="1" t="e">
        <f>NA()</f>
        <v>#N/A</v>
      </c>
      <c r="L38" s="1" t="e">
        <f>NA()</f>
        <v>#N/A</v>
      </c>
      <c r="M38" s="1" t="e">
        <f>NA()</f>
        <v>#N/A</v>
      </c>
    </row>
    <row r="39" spans="1:14" x14ac:dyDescent="0.25">
      <c r="A39" s="1">
        <v>38</v>
      </c>
      <c r="B39" s="1">
        <v>2.5299999999999998</v>
      </c>
      <c r="C39" s="1">
        <v>0</v>
      </c>
      <c r="D39" s="1">
        <v>2.56</v>
      </c>
      <c r="E39" s="1">
        <v>2.5099999999999998</v>
      </c>
      <c r="F39" s="1">
        <v>2.54</v>
      </c>
      <c r="G39" s="1">
        <v>3.05</v>
      </c>
      <c r="H39" s="1">
        <v>3.72</v>
      </c>
      <c r="I39" s="1">
        <v>4.21</v>
      </c>
      <c r="J39" s="1">
        <v>4.24</v>
      </c>
      <c r="K39" s="1">
        <v>5.57</v>
      </c>
      <c r="L39" s="1">
        <v>6.31</v>
      </c>
      <c r="M39" s="1">
        <v>6.34</v>
      </c>
      <c r="N39" s="2"/>
    </row>
    <row r="40" spans="1:14" x14ac:dyDescent="0.25">
      <c r="A40" s="1">
        <v>39</v>
      </c>
      <c r="B40" s="1">
        <v>2.52</v>
      </c>
      <c r="C40" s="1">
        <v>0</v>
      </c>
      <c r="D40" s="1" t="e">
        <f t="shared" ref="D40:D46" si="0">NA()</f>
        <v>#N/A</v>
      </c>
      <c r="E40" s="1">
        <v>2.5</v>
      </c>
      <c r="F40" s="1">
        <v>2.5</v>
      </c>
      <c r="G40" s="1">
        <v>3.08</v>
      </c>
      <c r="H40" s="1">
        <v>3.71</v>
      </c>
      <c r="I40" s="1">
        <v>4.2300000000000004</v>
      </c>
      <c r="J40" s="1">
        <v>4.25</v>
      </c>
      <c r="K40" s="1">
        <v>5.59</v>
      </c>
      <c r="L40" s="1">
        <v>6.3</v>
      </c>
      <c r="M40" s="1">
        <v>6.35</v>
      </c>
    </row>
    <row r="41" spans="1:14" x14ac:dyDescent="0.25">
      <c r="A41" s="1">
        <v>40</v>
      </c>
      <c r="B41" s="1"/>
      <c r="C41" s="1">
        <v>0</v>
      </c>
      <c r="D41" s="1" t="e">
        <f t="shared" si="0"/>
        <v>#N/A</v>
      </c>
      <c r="E41" s="1">
        <v>2.5499999999999998</v>
      </c>
      <c r="F41" s="1">
        <v>2.54</v>
      </c>
      <c r="G41" s="1">
        <v>3.05</v>
      </c>
      <c r="H41" s="1">
        <v>3.74</v>
      </c>
      <c r="I41" s="1">
        <v>4.24</v>
      </c>
      <c r="J41" s="1">
        <v>4.24</v>
      </c>
      <c r="K41" s="1">
        <v>5.61</v>
      </c>
      <c r="L41" s="1">
        <v>6.3</v>
      </c>
      <c r="M41" s="1">
        <v>6.35</v>
      </c>
    </row>
    <row r="42" spans="1:14" x14ac:dyDescent="0.25">
      <c r="A42" s="1">
        <v>41</v>
      </c>
      <c r="B42" s="1">
        <v>2.67</v>
      </c>
      <c r="C42" s="1">
        <v>0</v>
      </c>
      <c r="D42" s="1" t="e">
        <f t="shared" si="0"/>
        <v>#N/A</v>
      </c>
      <c r="E42" s="1">
        <v>2.64</v>
      </c>
      <c r="F42" s="1">
        <v>2.64</v>
      </c>
      <c r="G42" s="1">
        <v>3.05</v>
      </c>
      <c r="H42" s="1">
        <v>3.72</v>
      </c>
      <c r="I42" s="1">
        <v>4.24</v>
      </c>
      <c r="J42" s="1">
        <v>0</v>
      </c>
      <c r="K42" s="1">
        <v>5.63</v>
      </c>
      <c r="L42" s="1">
        <v>6.31</v>
      </c>
      <c r="M42" s="1">
        <v>6.36</v>
      </c>
    </row>
    <row r="43" spans="1:14" x14ac:dyDescent="0.25">
      <c r="A43" s="1">
        <v>42</v>
      </c>
      <c r="B43" s="1">
        <v>2.62</v>
      </c>
      <c r="C43" s="1">
        <v>0</v>
      </c>
      <c r="D43" s="1" t="e">
        <f t="shared" si="0"/>
        <v>#N/A</v>
      </c>
      <c r="E43" s="1">
        <v>2.66</v>
      </c>
      <c r="F43" s="1">
        <v>2.6</v>
      </c>
      <c r="G43" s="1">
        <v>3.05</v>
      </c>
      <c r="H43" s="1">
        <v>3.76</v>
      </c>
      <c r="I43" s="1">
        <v>4.22</v>
      </c>
      <c r="J43" s="1">
        <v>0</v>
      </c>
      <c r="K43" s="1" t="e">
        <f t="shared" ref="K43:K53" si="1">NA()</f>
        <v>#N/A</v>
      </c>
      <c r="L43" s="1" t="e">
        <f t="shared" ref="L43:L53" si="2">NA()</f>
        <v>#N/A</v>
      </c>
      <c r="M43" s="1">
        <v>6.37</v>
      </c>
    </row>
    <row r="44" spans="1:14" x14ac:dyDescent="0.25">
      <c r="A44" s="1">
        <v>43</v>
      </c>
      <c r="B44" s="1">
        <v>2.68</v>
      </c>
      <c r="C44" s="1">
        <v>0</v>
      </c>
      <c r="D44" s="1" t="e">
        <f t="shared" si="0"/>
        <v>#N/A</v>
      </c>
      <c r="E44" s="1">
        <v>2.7</v>
      </c>
      <c r="F44" s="1">
        <v>2.68</v>
      </c>
      <c r="G44" s="1">
        <v>3.05</v>
      </c>
      <c r="H44" s="1">
        <v>3.72</v>
      </c>
      <c r="I44" s="1">
        <v>4.24</v>
      </c>
      <c r="J44" s="1">
        <v>0</v>
      </c>
      <c r="K44" s="1" t="e">
        <f t="shared" si="1"/>
        <v>#N/A</v>
      </c>
      <c r="L44" s="1" t="e">
        <f t="shared" si="2"/>
        <v>#N/A</v>
      </c>
      <c r="M44" s="1">
        <v>6.37</v>
      </c>
    </row>
    <row r="45" spans="1:14" x14ac:dyDescent="0.25">
      <c r="A45" s="1">
        <v>44</v>
      </c>
      <c r="B45" s="1">
        <v>2.66</v>
      </c>
      <c r="C45" s="1">
        <v>0</v>
      </c>
      <c r="D45" s="1" t="e">
        <f t="shared" si="0"/>
        <v>#N/A</v>
      </c>
      <c r="E45" s="1">
        <v>2.65</v>
      </c>
      <c r="F45" s="1">
        <v>2.65</v>
      </c>
      <c r="G45" s="1">
        <v>3.06</v>
      </c>
      <c r="H45" s="1">
        <v>3.69</v>
      </c>
      <c r="I45" s="1">
        <v>4.26</v>
      </c>
      <c r="J45" s="1">
        <v>0</v>
      </c>
      <c r="K45" s="1" t="e">
        <f t="shared" si="1"/>
        <v>#N/A</v>
      </c>
      <c r="L45" s="1" t="e">
        <f t="shared" si="2"/>
        <v>#N/A</v>
      </c>
      <c r="M45" s="1">
        <v>6.36</v>
      </c>
    </row>
    <row r="46" spans="1:14" x14ac:dyDescent="0.25">
      <c r="A46" s="1">
        <v>45</v>
      </c>
      <c r="B46" s="1">
        <v>2.7</v>
      </c>
      <c r="C46" s="1" t="e">
        <f>NA()</f>
        <v>#N/A</v>
      </c>
      <c r="D46" s="1" t="e">
        <f t="shared" si="0"/>
        <v>#N/A</v>
      </c>
      <c r="E46" s="1">
        <v>2.73</v>
      </c>
      <c r="F46" s="1">
        <v>2.7</v>
      </c>
      <c r="G46" s="1">
        <v>3.25</v>
      </c>
      <c r="H46" s="1">
        <v>3.68</v>
      </c>
      <c r="I46" s="1">
        <v>4.34</v>
      </c>
      <c r="J46" s="1">
        <v>0</v>
      </c>
      <c r="K46" s="1" t="e">
        <f t="shared" si="1"/>
        <v>#N/A</v>
      </c>
      <c r="L46" s="1" t="e">
        <f t="shared" si="2"/>
        <v>#N/A</v>
      </c>
      <c r="M46" s="1">
        <v>6.45</v>
      </c>
    </row>
    <row r="47" spans="1:14" x14ac:dyDescent="0.25">
      <c r="A47" s="1">
        <v>46</v>
      </c>
      <c r="B47" s="1"/>
      <c r="C47" s="1" t="e">
        <f>NA()</f>
        <v>#N/A</v>
      </c>
      <c r="D47" s="1">
        <v>2.2999999999999998</v>
      </c>
      <c r="E47" s="1">
        <v>2.74</v>
      </c>
      <c r="F47" s="1">
        <v>2.7</v>
      </c>
      <c r="G47" s="1">
        <v>3.31</v>
      </c>
      <c r="H47" s="1">
        <v>3.7</v>
      </c>
      <c r="I47" s="1">
        <v>4.33</v>
      </c>
      <c r="J47" s="1">
        <v>4.34</v>
      </c>
      <c r="K47" s="1" t="e">
        <f t="shared" si="1"/>
        <v>#N/A</v>
      </c>
      <c r="L47" s="1" t="e">
        <f t="shared" si="2"/>
        <v>#N/A</v>
      </c>
      <c r="M47" s="1">
        <v>6.47</v>
      </c>
    </row>
    <row r="48" spans="1:14" x14ac:dyDescent="0.25">
      <c r="A48" s="1">
        <v>47</v>
      </c>
      <c r="B48" s="1">
        <v>2.65</v>
      </c>
      <c r="C48" s="1" t="e">
        <f>NA()</f>
        <v>#N/A</v>
      </c>
      <c r="D48" s="1">
        <v>2.72</v>
      </c>
      <c r="E48" s="1">
        <v>2.78</v>
      </c>
      <c r="F48" s="1">
        <v>2.7</v>
      </c>
      <c r="G48" s="1">
        <v>3.34</v>
      </c>
      <c r="H48" s="1">
        <v>3.73</v>
      </c>
      <c r="I48" s="1">
        <v>4.32</v>
      </c>
      <c r="J48" s="1">
        <v>4.3600000000000003</v>
      </c>
      <c r="K48" s="1" t="e">
        <f t="shared" si="1"/>
        <v>#N/A</v>
      </c>
      <c r="L48" s="1" t="e">
        <f t="shared" si="2"/>
        <v>#N/A</v>
      </c>
      <c r="M48" s="1">
        <v>6.45</v>
      </c>
    </row>
    <row r="49" spans="1:14" x14ac:dyDescent="0.25">
      <c r="A49" s="1">
        <v>48</v>
      </c>
      <c r="B49" s="1"/>
      <c r="C49" s="1" t="e">
        <f>NA()</f>
        <v>#N/A</v>
      </c>
      <c r="D49" s="1">
        <v>2.72</v>
      </c>
      <c r="E49" s="1">
        <v>2.85</v>
      </c>
      <c r="F49" s="1">
        <v>2.75</v>
      </c>
      <c r="G49" s="1">
        <v>3.36</v>
      </c>
      <c r="H49" s="1">
        <v>3.74</v>
      </c>
      <c r="I49" s="1">
        <v>4.3499999999999996</v>
      </c>
      <c r="J49" s="1">
        <v>4.38</v>
      </c>
      <c r="K49" s="1" t="e">
        <f t="shared" si="1"/>
        <v>#N/A</v>
      </c>
      <c r="L49" s="1" t="e">
        <f t="shared" si="2"/>
        <v>#N/A</v>
      </c>
      <c r="M49" s="1">
        <v>6.46</v>
      </c>
    </row>
    <row r="50" spans="1:14" x14ac:dyDescent="0.25">
      <c r="A50" s="1">
        <v>49</v>
      </c>
      <c r="B50" s="1">
        <v>2.82</v>
      </c>
      <c r="C50" s="1">
        <v>3.3</v>
      </c>
      <c r="D50" s="1">
        <v>2.94</v>
      </c>
      <c r="E50" s="1">
        <v>3.26</v>
      </c>
      <c r="F50" s="1">
        <v>2.92</v>
      </c>
      <c r="G50" s="1" t="e">
        <f>NA()</f>
        <v>#N/A</v>
      </c>
      <c r="H50" s="1" t="e">
        <f>NA()</f>
        <v>#N/A</v>
      </c>
      <c r="I50" s="1">
        <v>4.6900000000000004</v>
      </c>
      <c r="J50" s="1">
        <v>4.37</v>
      </c>
      <c r="K50" s="1" t="e">
        <f t="shared" si="1"/>
        <v>#N/A</v>
      </c>
      <c r="L50" s="1" t="e">
        <f t="shared" si="2"/>
        <v>#N/A</v>
      </c>
      <c r="M50" s="1">
        <v>6.51</v>
      </c>
    </row>
    <row r="51" spans="1:14" x14ac:dyDescent="0.25">
      <c r="A51" s="1">
        <v>50</v>
      </c>
      <c r="B51" s="1">
        <v>2.36</v>
      </c>
      <c r="C51" s="1">
        <v>3.38</v>
      </c>
      <c r="D51" s="1"/>
      <c r="E51" s="1">
        <v>3.43</v>
      </c>
      <c r="F51" s="1" t="e">
        <f>NA()</f>
        <v>#N/A</v>
      </c>
      <c r="G51" s="1" t="e">
        <f>NA()</f>
        <v>#N/A</v>
      </c>
      <c r="H51" s="1" t="e">
        <f>NA()</f>
        <v>#N/A</v>
      </c>
      <c r="I51" s="1">
        <v>4.68</v>
      </c>
      <c r="J51" s="1">
        <v>4.3499999999999996</v>
      </c>
      <c r="K51" s="1" t="e">
        <f t="shared" si="1"/>
        <v>#N/A</v>
      </c>
      <c r="L51" s="1" t="e">
        <f t="shared" si="2"/>
        <v>#N/A</v>
      </c>
      <c r="M51" s="1"/>
    </row>
    <row r="52" spans="1:14" x14ac:dyDescent="0.25">
      <c r="A52" s="1">
        <v>51</v>
      </c>
      <c r="B52" s="1">
        <v>2.75</v>
      </c>
      <c r="C52" s="1">
        <v>3.65</v>
      </c>
      <c r="D52" s="1">
        <v>2.98</v>
      </c>
      <c r="E52" s="1">
        <v>3.55</v>
      </c>
      <c r="F52" s="1" t="e">
        <f>NA()</f>
        <v>#N/A</v>
      </c>
      <c r="G52" s="1" t="e">
        <f>NA()</f>
        <v>#N/A</v>
      </c>
      <c r="H52" s="1" t="e">
        <f>NA()</f>
        <v>#N/A</v>
      </c>
      <c r="I52" s="1">
        <v>4.8099999999999996</v>
      </c>
      <c r="J52" s="1">
        <v>4.84</v>
      </c>
      <c r="K52" s="1" t="e">
        <f t="shared" si="1"/>
        <v>#N/A</v>
      </c>
      <c r="L52" s="1" t="e">
        <f t="shared" si="2"/>
        <v>#N/A</v>
      </c>
      <c r="M52" s="1">
        <v>6.58</v>
      </c>
      <c r="N52" s="2"/>
    </row>
    <row r="53" spans="1:14" x14ac:dyDescent="0.25">
      <c r="A53" s="1">
        <v>52</v>
      </c>
      <c r="B53" s="1">
        <v>2.59</v>
      </c>
      <c r="C53" s="1">
        <v>3.88</v>
      </c>
      <c r="D53" s="1">
        <v>2.68</v>
      </c>
      <c r="E53" s="1">
        <v>3.82</v>
      </c>
      <c r="F53" s="1" t="e">
        <f>NA()</f>
        <v>#N/A</v>
      </c>
      <c r="G53" s="1" t="e">
        <f>NA()</f>
        <v>#N/A</v>
      </c>
      <c r="H53" s="1" t="e">
        <f>NA()</f>
        <v>#N/A</v>
      </c>
      <c r="I53" s="1">
        <v>5.0199999999999996</v>
      </c>
      <c r="J53" s="1">
        <v>5.33</v>
      </c>
      <c r="K53" s="1" t="e">
        <f t="shared" si="1"/>
        <v>#N/A</v>
      </c>
      <c r="L53" s="1" t="e">
        <f t="shared" si="2"/>
        <v>#N/A</v>
      </c>
      <c r="M53" s="1">
        <v>6.61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4"/>
  <sheetViews>
    <sheetView topLeftCell="A37" zoomScale="95" zoomScaleNormal="95" workbookViewId="0">
      <selection activeCell="D55" sqref="D55"/>
    </sheetView>
  </sheetViews>
  <sheetFormatPr baseColWidth="10" defaultColWidth="9.140625" defaultRowHeight="15.75" x14ac:dyDescent="0.25"/>
  <cols>
    <col min="1" max="1" width="9.140625" style="28" customWidth="1"/>
    <col min="2" max="2" width="13.42578125" style="28" customWidth="1"/>
    <col min="3" max="256" width="11.42578125" style="28" customWidth="1"/>
    <col min="257" max="16384" width="9.140625" style="28"/>
  </cols>
  <sheetData>
    <row r="1" spans="1:13" ht="16.5" x14ac:dyDescent="0.3">
      <c r="A1" s="29" t="s">
        <v>39</v>
      </c>
      <c r="B1" s="30" t="s">
        <v>52</v>
      </c>
      <c r="C1" s="30" t="s">
        <v>53</v>
      </c>
      <c r="D1" s="30" t="s">
        <v>54</v>
      </c>
      <c r="E1" s="30" t="s">
        <v>55</v>
      </c>
      <c r="F1" s="30" t="s">
        <v>56</v>
      </c>
      <c r="G1" s="30" t="s">
        <v>57</v>
      </c>
      <c r="H1" s="30" t="s">
        <v>58</v>
      </c>
      <c r="I1" s="30" t="s">
        <v>59</v>
      </c>
      <c r="J1" s="30" t="s">
        <v>60</v>
      </c>
      <c r="K1" s="30" t="s">
        <v>61</v>
      </c>
      <c r="L1" s="30" t="s">
        <v>62</v>
      </c>
      <c r="M1" s="30" t="s">
        <v>63</v>
      </c>
    </row>
    <row r="2" spans="1:13" x14ac:dyDescent="0.25">
      <c r="A2" s="31">
        <v>1</v>
      </c>
      <c r="B2" s="32" t="s">
        <v>68</v>
      </c>
      <c r="C2" s="32"/>
      <c r="D2" s="32" t="s">
        <v>68</v>
      </c>
      <c r="E2" s="32"/>
      <c r="F2" s="32" t="s">
        <v>68</v>
      </c>
      <c r="G2" s="32" t="s">
        <v>68</v>
      </c>
      <c r="H2" s="32" t="s">
        <v>68</v>
      </c>
      <c r="I2" s="32">
        <v>4.83</v>
      </c>
      <c r="J2" s="32" t="s">
        <v>68</v>
      </c>
      <c r="K2" s="32" t="s">
        <v>68</v>
      </c>
      <c r="L2" s="32" t="s">
        <v>68</v>
      </c>
      <c r="M2" s="32" t="s">
        <v>68</v>
      </c>
    </row>
    <row r="3" spans="1:13" x14ac:dyDescent="0.25">
      <c r="A3" s="31">
        <v>2</v>
      </c>
      <c r="B3" s="32" t="s">
        <v>68</v>
      </c>
      <c r="C3" s="32">
        <v>3.3</v>
      </c>
      <c r="D3" s="32">
        <v>2.37</v>
      </c>
      <c r="E3" s="32">
        <v>3.19</v>
      </c>
      <c r="F3" s="32">
        <v>2.92</v>
      </c>
      <c r="G3" s="32">
        <v>3.12</v>
      </c>
      <c r="H3" s="32">
        <v>3.7</v>
      </c>
      <c r="I3" s="32">
        <v>4.4000000000000004</v>
      </c>
      <c r="J3" s="32">
        <v>4</v>
      </c>
      <c r="K3" s="32">
        <v>5.7</v>
      </c>
      <c r="L3" s="32">
        <v>6.5</v>
      </c>
      <c r="M3" s="32">
        <v>6.38</v>
      </c>
    </row>
    <row r="4" spans="1:13" x14ac:dyDescent="0.25">
      <c r="A4" s="31">
        <v>3</v>
      </c>
      <c r="B4" s="32" t="s">
        <v>68</v>
      </c>
      <c r="C4" s="32">
        <v>3.07</v>
      </c>
      <c r="D4" s="33">
        <v>2.34</v>
      </c>
      <c r="E4" s="32">
        <v>2.92</v>
      </c>
      <c r="F4" s="33">
        <v>2.58</v>
      </c>
      <c r="G4" s="33">
        <v>2.99</v>
      </c>
      <c r="H4" s="33">
        <v>3.67</v>
      </c>
      <c r="I4" s="33">
        <v>4.3600000000000003</v>
      </c>
      <c r="J4" s="33">
        <v>4.3499999999999996</v>
      </c>
      <c r="K4" s="33">
        <v>5.7</v>
      </c>
      <c r="L4" s="33">
        <v>6.5</v>
      </c>
      <c r="M4" s="33">
        <v>6.54</v>
      </c>
    </row>
    <row r="5" spans="1:13" x14ac:dyDescent="0.25">
      <c r="A5" s="31">
        <v>4</v>
      </c>
      <c r="B5" s="32" t="s">
        <v>68</v>
      </c>
      <c r="C5" s="32">
        <v>2.9</v>
      </c>
      <c r="D5" s="33">
        <v>2.4700000000000002</v>
      </c>
      <c r="E5" s="32">
        <v>2.78</v>
      </c>
      <c r="F5" s="33">
        <v>2.5499999999999998</v>
      </c>
      <c r="G5" s="33">
        <v>2.94</v>
      </c>
      <c r="H5" s="33">
        <v>3.66</v>
      </c>
      <c r="I5" s="32">
        <v>4.3600000000000003</v>
      </c>
      <c r="J5" s="33">
        <v>4.3499999999999996</v>
      </c>
      <c r="K5" s="33">
        <v>5.7</v>
      </c>
      <c r="L5" s="33">
        <v>6.49</v>
      </c>
      <c r="M5" s="33">
        <v>6.54</v>
      </c>
    </row>
    <row r="6" spans="1:13" x14ac:dyDescent="0.25">
      <c r="A6" s="31">
        <v>5</v>
      </c>
      <c r="B6" s="32" t="s">
        <v>68</v>
      </c>
      <c r="C6" s="32">
        <v>3.1</v>
      </c>
      <c r="D6" s="32">
        <v>2.56</v>
      </c>
      <c r="E6" s="32">
        <v>2.98</v>
      </c>
      <c r="F6" s="32">
        <v>2.74</v>
      </c>
      <c r="G6" s="32">
        <v>3.15</v>
      </c>
      <c r="H6" s="32">
        <v>3.86</v>
      </c>
      <c r="I6" s="32">
        <v>4.37</v>
      </c>
      <c r="J6" s="32">
        <v>4.46</v>
      </c>
      <c r="K6" s="32">
        <v>5.77</v>
      </c>
      <c r="L6" s="32">
        <v>6.52</v>
      </c>
      <c r="M6" s="32">
        <v>6.55</v>
      </c>
    </row>
    <row r="7" spans="1:13" x14ac:dyDescent="0.25">
      <c r="A7" s="31">
        <v>6</v>
      </c>
      <c r="B7" s="32" t="s">
        <v>68</v>
      </c>
      <c r="C7" s="32">
        <v>3.4</v>
      </c>
      <c r="D7" s="32">
        <v>2.73</v>
      </c>
      <c r="E7" s="32">
        <v>3.29</v>
      </c>
      <c r="F7" s="32">
        <v>2.87</v>
      </c>
      <c r="G7" s="32">
        <v>3.25</v>
      </c>
      <c r="H7" s="32">
        <v>3.92</v>
      </c>
      <c r="I7" s="32">
        <v>4.3600000000000003</v>
      </c>
      <c r="J7" s="32">
        <v>4.58</v>
      </c>
      <c r="K7" s="32">
        <v>5.77</v>
      </c>
      <c r="L7" s="32">
        <v>6.6</v>
      </c>
      <c r="M7" s="32">
        <v>6.56</v>
      </c>
    </row>
    <row r="8" spans="1:13" x14ac:dyDescent="0.25">
      <c r="A8" s="31">
        <v>7</v>
      </c>
      <c r="B8" s="32" t="s">
        <v>68</v>
      </c>
      <c r="C8" s="32">
        <v>3.44</v>
      </c>
      <c r="D8" s="32">
        <v>2.52</v>
      </c>
      <c r="E8" s="32">
        <v>3.34</v>
      </c>
      <c r="F8" s="32">
        <v>2.86</v>
      </c>
      <c r="G8" s="32">
        <v>3.26</v>
      </c>
      <c r="H8" s="32">
        <v>3.96</v>
      </c>
      <c r="I8" s="32">
        <v>4.66</v>
      </c>
      <c r="J8" s="32">
        <v>4.6100000000000003</v>
      </c>
      <c r="K8" s="32">
        <v>5.78</v>
      </c>
      <c r="L8" s="32">
        <v>6.65</v>
      </c>
      <c r="M8" s="32">
        <v>6.57</v>
      </c>
    </row>
    <row r="9" spans="1:13" x14ac:dyDescent="0.25">
      <c r="A9" s="31">
        <v>8</v>
      </c>
      <c r="B9" s="32" t="s">
        <v>68</v>
      </c>
      <c r="C9" s="32">
        <v>3.34</v>
      </c>
      <c r="D9" s="32">
        <v>2.65</v>
      </c>
      <c r="E9" s="32">
        <v>3.21</v>
      </c>
      <c r="F9" s="32">
        <v>2.81</v>
      </c>
      <c r="G9" s="32">
        <v>3.08</v>
      </c>
      <c r="H9" s="32">
        <v>3.74</v>
      </c>
      <c r="I9" s="32">
        <v>4.46</v>
      </c>
      <c r="J9" s="32">
        <v>4.4000000000000004</v>
      </c>
      <c r="K9" s="32">
        <v>5.73</v>
      </c>
      <c r="L9" s="32">
        <v>6.54</v>
      </c>
      <c r="M9" s="32">
        <v>6.54</v>
      </c>
    </row>
    <row r="10" spans="1:13" x14ac:dyDescent="0.25">
      <c r="A10" s="31">
        <v>9</v>
      </c>
      <c r="B10" s="32" t="s">
        <v>68</v>
      </c>
      <c r="C10" s="32">
        <v>3.17</v>
      </c>
      <c r="D10" s="32">
        <v>2.36</v>
      </c>
      <c r="E10" s="32">
        <v>3</v>
      </c>
      <c r="F10" s="32">
        <v>2.4</v>
      </c>
      <c r="G10" s="32">
        <v>2.93</v>
      </c>
      <c r="H10" s="32">
        <v>3.67</v>
      </c>
      <c r="I10" s="32">
        <v>4.38</v>
      </c>
      <c r="J10" s="32">
        <v>4.38</v>
      </c>
      <c r="K10" s="32">
        <v>5.71</v>
      </c>
      <c r="L10" s="32">
        <v>6.49</v>
      </c>
      <c r="M10" s="32">
        <v>6.54</v>
      </c>
    </row>
    <row r="11" spans="1:13" x14ac:dyDescent="0.25">
      <c r="A11" s="31">
        <v>10</v>
      </c>
      <c r="B11" s="32" t="s">
        <v>68</v>
      </c>
      <c r="C11" s="32">
        <v>2.93</v>
      </c>
      <c r="D11" s="32">
        <v>2.5499999999999998</v>
      </c>
      <c r="E11" s="32">
        <v>2.81</v>
      </c>
      <c r="F11" s="32">
        <v>2.66</v>
      </c>
      <c r="G11" s="32">
        <v>3.03</v>
      </c>
      <c r="H11" s="32">
        <v>3.75</v>
      </c>
      <c r="I11" s="32">
        <v>4.3600000000000003</v>
      </c>
      <c r="J11" s="32">
        <v>4.4000000000000004</v>
      </c>
      <c r="K11" s="32">
        <v>5.76</v>
      </c>
      <c r="L11" s="32">
        <v>6.53</v>
      </c>
      <c r="M11" s="32">
        <v>6.55</v>
      </c>
    </row>
    <row r="12" spans="1:13" x14ac:dyDescent="0.25">
      <c r="A12" s="31">
        <v>11</v>
      </c>
      <c r="B12" s="32" t="s">
        <v>68</v>
      </c>
      <c r="C12" s="32">
        <v>3.27</v>
      </c>
      <c r="D12" s="32">
        <v>2.34</v>
      </c>
      <c r="E12" s="32">
        <v>3.17</v>
      </c>
      <c r="F12" s="32">
        <v>2.5499999999999998</v>
      </c>
      <c r="G12" s="32">
        <v>3.06</v>
      </c>
      <c r="H12" s="32">
        <v>3.82</v>
      </c>
      <c r="I12" s="32">
        <v>4.47</v>
      </c>
      <c r="J12" s="32">
        <v>4.43</v>
      </c>
      <c r="K12" s="32">
        <v>5.76</v>
      </c>
      <c r="L12" s="32">
        <v>6.53</v>
      </c>
      <c r="M12" s="32">
        <v>6.55</v>
      </c>
    </row>
    <row r="13" spans="1:13" x14ac:dyDescent="0.25">
      <c r="A13" s="31">
        <v>12</v>
      </c>
      <c r="B13" s="32" t="s">
        <v>68</v>
      </c>
      <c r="C13" s="32">
        <v>3.34</v>
      </c>
      <c r="D13" s="32">
        <v>2.4700000000000002</v>
      </c>
      <c r="E13" s="32">
        <v>3.21</v>
      </c>
      <c r="F13" s="32">
        <v>2.59</v>
      </c>
      <c r="G13" s="32">
        <v>2.99</v>
      </c>
      <c r="H13" s="32" t="s">
        <v>69</v>
      </c>
      <c r="I13" s="32">
        <v>4.41</v>
      </c>
      <c r="J13" s="32">
        <v>4.4000000000000004</v>
      </c>
      <c r="K13" s="32">
        <v>5.75</v>
      </c>
      <c r="L13" s="32">
        <v>6.5</v>
      </c>
      <c r="M13" s="32">
        <v>6.55</v>
      </c>
    </row>
    <row r="14" spans="1:13" x14ac:dyDescent="0.25">
      <c r="A14" s="31">
        <v>13</v>
      </c>
      <c r="B14" s="32" t="s">
        <v>68</v>
      </c>
      <c r="C14" s="32">
        <v>2.95</v>
      </c>
      <c r="D14" s="32">
        <v>2.4900000000000002</v>
      </c>
      <c r="E14" s="32">
        <v>2.8</v>
      </c>
      <c r="F14" s="32">
        <v>2.4700000000000002</v>
      </c>
      <c r="G14" s="32">
        <v>2.92</v>
      </c>
      <c r="H14" s="32">
        <v>3.74</v>
      </c>
      <c r="I14" s="32">
        <v>4.41</v>
      </c>
      <c r="J14" s="32">
        <v>4.38</v>
      </c>
      <c r="K14" s="32">
        <v>5.72</v>
      </c>
      <c r="L14" s="32">
        <v>6.47</v>
      </c>
      <c r="M14" s="32">
        <v>6.53</v>
      </c>
    </row>
    <row r="15" spans="1:13" x14ac:dyDescent="0.25">
      <c r="A15" s="31">
        <v>14</v>
      </c>
      <c r="B15" s="32" t="s">
        <v>68</v>
      </c>
      <c r="C15" s="32">
        <v>2.88</v>
      </c>
      <c r="D15" s="32">
        <v>2.69</v>
      </c>
      <c r="E15" s="32">
        <v>2.8</v>
      </c>
      <c r="F15" s="32">
        <v>2.69</v>
      </c>
      <c r="G15" s="34">
        <v>2.94</v>
      </c>
      <c r="H15" s="34">
        <v>3.72</v>
      </c>
      <c r="I15" s="32">
        <v>4.3899999999999997</v>
      </c>
      <c r="J15" s="34">
        <v>4.37</v>
      </c>
      <c r="K15" s="34">
        <v>5.7</v>
      </c>
      <c r="L15" s="34">
        <v>6.43</v>
      </c>
      <c r="M15" s="34">
        <v>6.54</v>
      </c>
    </row>
    <row r="16" spans="1:13" x14ac:dyDescent="0.25">
      <c r="A16" s="31">
        <v>15</v>
      </c>
      <c r="B16" s="32" t="s">
        <v>68</v>
      </c>
      <c r="C16" s="32">
        <v>2.8</v>
      </c>
      <c r="D16" s="32">
        <v>2.65</v>
      </c>
      <c r="E16" s="32">
        <v>2.74</v>
      </c>
      <c r="F16" s="32">
        <v>2.61</v>
      </c>
      <c r="G16" s="34">
        <v>2.88</v>
      </c>
      <c r="H16" s="34">
        <v>3.68</v>
      </c>
      <c r="I16" s="32">
        <v>4.37</v>
      </c>
      <c r="J16" s="34">
        <v>4.3600000000000003</v>
      </c>
      <c r="K16" s="34">
        <v>5.63</v>
      </c>
      <c r="L16" s="34">
        <v>6.43</v>
      </c>
      <c r="M16" s="34">
        <v>6.54</v>
      </c>
    </row>
    <row r="17" spans="1:13" x14ac:dyDescent="0.25">
      <c r="A17" s="31">
        <v>16</v>
      </c>
      <c r="B17" s="32" t="s">
        <v>68</v>
      </c>
      <c r="C17" s="32">
        <v>2.88</v>
      </c>
      <c r="D17" s="34">
        <v>2.65</v>
      </c>
      <c r="E17" s="32">
        <v>2.79</v>
      </c>
      <c r="F17" s="34">
        <v>2.64</v>
      </c>
      <c r="G17" s="34">
        <v>2.89</v>
      </c>
      <c r="H17" s="34">
        <v>3.67</v>
      </c>
      <c r="I17" s="32">
        <v>4.38</v>
      </c>
      <c r="J17" s="34">
        <v>4.33</v>
      </c>
      <c r="K17" s="34">
        <v>5.6</v>
      </c>
      <c r="L17" s="34">
        <v>6.44</v>
      </c>
      <c r="M17" s="34">
        <v>6.53</v>
      </c>
    </row>
    <row r="18" spans="1:13" x14ac:dyDescent="0.25">
      <c r="A18" s="31">
        <v>17</v>
      </c>
      <c r="B18" s="32" t="s">
        <v>68</v>
      </c>
      <c r="C18" s="32">
        <v>2.75</v>
      </c>
      <c r="D18" s="34">
        <v>2.69</v>
      </c>
      <c r="E18" s="32">
        <v>2.69</v>
      </c>
      <c r="F18" s="34">
        <v>2.68</v>
      </c>
      <c r="G18" s="34">
        <v>2.95</v>
      </c>
      <c r="H18" s="34">
        <v>3.73</v>
      </c>
      <c r="I18" s="32">
        <v>4.37</v>
      </c>
      <c r="J18" s="34">
        <v>4.3899999999999997</v>
      </c>
      <c r="K18" s="34">
        <v>5.64</v>
      </c>
      <c r="L18" s="34">
        <v>6.52</v>
      </c>
      <c r="M18" s="34">
        <v>6.54</v>
      </c>
    </row>
    <row r="19" spans="1:13" x14ac:dyDescent="0.25">
      <c r="A19" s="31">
        <v>18</v>
      </c>
      <c r="B19" s="32" t="s">
        <v>68</v>
      </c>
      <c r="C19" s="32">
        <v>2.88</v>
      </c>
      <c r="D19" s="34">
        <v>2.72</v>
      </c>
      <c r="E19" s="32">
        <v>2.81</v>
      </c>
      <c r="F19" s="34">
        <v>2.69</v>
      </c>
      <c r="G19" s="34">
        <v>2.88</v>
      </c>
      <c r="H19" s="34">
        <v>3.66</v>
      </c>
      <c r="I19" s="32">
        <v>4.32</v>
      </c>
      <c r="J19" s="34">
        <v>4.37</v>
      </c>
      <c r="K19" s="34">
        <v>5.62</v>
      </c>
      <c r="L19" s="34">
        <v>6.49</v>
      </c>
      <c r="M19" s="34">
        <v>6.54</v>
      </c>
    </row>
    <row r="20" spans="1:13" x14ac:dyDescent="0.25">
      <c r="A20" s="31">
        <v>19</v>
      </c>
      <c r="B20" s="32" t="s">
        <v>68</v>
      </c>
      <c r="C20" s="32">
        <v>2.8</v>
      </c>
      <c r="D20" s="34">
        <v>2.73</v>
      </c>
      <c r="E20" s="32">
        <v>2.79</v>
      </c>
      <c r="F20" s="34">
        <v>2.71</v>
      </c>
      <c r="G20" s="34">
        <v>2.85</v>
      </c>
      <c r="H20" s="32" t="s">
        <v>69</v>
      </c>
      <c r="I20" s="32">
        <v>4.32</v>
      </c>
      <c r="J20" s="34">
        <v>4.37</v>
      </c>
      <c r="K20" s="34">
        <v>5.59</v>
      </c>
      <c r="L20" s="34">
        <v>6.48</v>
      </c>
      <c r="M20" s="34">
        <v>6.55</v>
      </c>
    </row>
    <row r="21" spans="1:13" x14ac:dyDescent="0.25">
      <c r="A21" s="35">
        <v>20</v>
      </c>
      <c r="B21" s="32" t="s">
        <v>68</v>
      </c>
      <c r="C21" s="32">
        <v>2.74</v>
      </c>
      <c r="D21" s="32">
        <v>2.63</v>
      </c>
      <c r="E21" s="32">
        <v>2.68</v>
      </c>
      <c r="F21" s="32">
        <v>2.58</v>
      </c>
      <c r="G21" s="32">
        <v>2.86</v>
      </c>
      <c r="H21" s="32">
        <v>3.64</v>
      </c>
      <c r="I21" s="32">
        <v>4.3099999999999996</v>
      </c>
      <c r="J21" s="32">
        <v>4.3499999999999996</v>
      </c>
      <c r="K21" s="32">
        <v>5.56</v>
      </c>
      <c r="L21" s="32">
        <v>6.49</v>
      </c>
      <c r="M21" s="32">
        <v>6.64</v>
      </c>
    </row>
    <row r="22" spans="1:13" x14ac:dyDescent="0.25">
      <c r="A22" s="35">
        <v>21</v>
      </c>
      <c r="B22" s="32" t="s">
        <v>68</v>
      </c>
      <c r="C22" s="32">
        <v>2.74</v>
      </c>
      <c r="D22" s="32">
        <v>2.61</v>
      </c>
      <c r="E22" s="32">
        <v>2.69</v>
      </c>
      <c r="F22" s="32">
        <v>2.58</v>
      </c>
      <c r="G22" s="32">
        <v>2.83</v>
      </c>
      <c r="H22" s="32">
        <v>3.64</v>
      </c>
      <c r="I22" s="32">
        <v>4.32</v>
      </c>
      <c r="J22" s="32">
        <v>4.3499999999999996</v>
      </c>
      <c r="K22" s="32">
        <v>5.69</v>
      </c>
      <c r="L22" s="32">
        <v>6.5</v>
      </c>
      <c r="M22" s="32">
        <v>6.64</v>
      </c>
    </row>
    <row r="23" spans="1:13" x14ac:dyDescent="0.25">
      <c r="A23" s="31">
        <v>22</v>
      </c>
      <c r="B23" s="32" t="s">
        <v>68</v>
      </c>
      <c r="C23" s="32">
        <v>2.66</v>
      </c>
      <c r="D23" s="36">
        <v>2.6</v>
      </c>
      <c r="E23" s="32">
        <v>2.63</v>
      </c>
      <c r="F23" s="36">
        <v>2.5499999999999998</v>
      </c>
      <c r="G23" s="36">
        <v>2.83</v>
      </c>
      <c r="H23" s="32">
        <v>3.62</v>
      </c>
      <c r="I23" s="32">
        <v>4.4000000000000004</v>
      </c>
      <c r="J23" s="36">
        <v>4.3600000000000003</v>
      </c>
      <c r="K23" s="36">
        <v>5.64</v>
      </c>
      <c r="L23" s="36">
        <v>6.5</v>
      </c>
      <c r="M23" s="36">
        <v>6.53</v>
      </c>
    </row>
    <row r="24" spans="1:13" x14ac:dyDescent="0.25">
      <c r="A24" s="35">
        <v>23</v>
      </c>
      <c r="B24" s="32" t="s">
        <v>68</v>
      </c>
      <c r="C24" s="32">
        <v>2.76</v>
      </c>
      <c r="D24" s="36">
        <v>2.72</v>
      </c>
      <c r="E24" s="32">
        <v>2.72</v>
      </c>
      <c r="F24" s="36">
        <v>2.68</v>
      </c>
      <c r="G24" s="36">
        <v>2.83</v>
      </c>
      <c r="H24" s="32">
        <v>3.64</v>
      </c>
      <c r="I24" s="32">
        <v>4.3099999999999996</v>
      </c>
      <c r="J24" s="36">
        <v>4.37</v>
      </c>
      <c r="K24" s="36">
        <v>5.7</v>
      </c>
      <c r="L24" s="36">
        <v>6.54</v>
      </c>
      <c r="M24" s="36">
        <v>6.65</v>
      </c>
    </row>
    <row r="25" spans="1:13" x14ac:dyDescent="0.25">
      <c r="A25" s="31">
        <v>24</v>
      </c>
      <c r="B25" s="32" t="s">
        <v>68</v>
      </c>
      <c r="C25" s="32">
        <v>2.76</v>
      </c>
      <c r="D25" s="36">
        <v>2.7</v>
      </c>
      <c r="E25" s="32">
        <v>2.72</v>
      </c>
      <c r="F25" s="36">
        <v>2.67</v>
      </c>
      <c r="G25" s="36">
        <v>2.8</v>
      </c>
      <c r="H25" s="24" t="s">
        <v>69</v>
      </c>
      <c r="I25" s="32">
        <v>4.4000000000000004</v>
      </c>
      <c r="J25" s="36">
        <v>4.37</v>
      </c>
      <c r="K25" s="36">
        <v>5.8</v>
      </c>
      <c r="L25" s="36">
        <v>6.55</v>
      </c>
      <c r="M25" s="36">
        <v>6.68</v>
      </c>
    </row>
    <row r="26" spans="1:13" x14ac:dyDescent="0.25">
      <c r="A26" s="31">
        <v>25</v>
      </c>
      <c r="B26" s="32" t="s">
        <v>68</v>
      </c>
      <c r="C26" s="32">
        <v>2.68</v>
      </c>
      <c r="D26" s="36">
        <v>2.69</v>
      </c>
      <c r="E26" s="32">
        <v>2.68</v>
      </c>
      <c r="F26" s="36">
        <v>2.65</v>
      </c>
      <c r="G26" s="36">
        <v>2.77</v>
      </c>
      <c r="H26" s="32" t="s">
        <v>69</v>
      </c>
      <c r="I26" s="32">
        <v>4.41</v>
      </c>
      <c r="J26" s="36">
        <v>4.3499999999999996</v>
      </c>
      <c r="K26" s="36">
        <v>5.74</v>
      </c>
      <c r="L26" s="36">
        <v>6.53</v>
      </c>
      <c r="M26" s="36">
        <v>6.64</v>
      </c>
    </row>
    <row r="27" spans="1:13" x14ac:dyDescent="0.25">
      <c r="A27" s="35">
        <v>26</v>
      </c>
      <c r="B27" s="32" t="s">
        <v>68</v>
      </c>
      <c r="C27" s="32">
        <v>2.7</v>
      </c>
      <c r="D27" s="36">
        <v>2.68</v>
      </c>
      <c r="E27" s="32">
        <v>2.68</v>
      </c>
      <c r="F27" s="36">
        <v>2.63</v>
      </c>
      <c r="G27" s="36">
        <v>2.73</v>
      </c>
      <c r="H27" s="32">
        <v>3.61</v>
      </c>
      <c r="I27" s="32">
        <v>4.37</v>
      </c>
      <c r="J27" s="36">
        <v>4.32</v>
      </c>
      <c r="K27" s="36">
        <v>5.58</v>
      </c>
      <c r="L27" s="36">
        <v>6.6</v>
      </c>
      <c r="M27" s="32">
        <v>6.64</v>
      </c>
    </row>
    <row r="28" spans="1:13" x14ac:dyDescent="0.25">
      <c r="A28" s="31">
        <v>27</v>
      </c>
      <c r="B28" s="32" t="s">
        <v>68</v>
      </c>
      <c r="C28" s="32">
        <v>2.68</v>
      </c>
      <c r="D28" s="32">
        <v>2.71</v>
      </c>
      <c r="E28" s="32">
        <v>2.66</v>
      </c>
      <c r="F28" s="32">
        <v>2.66</v>
      </c>
      <c r="G28" s="32">
        <v>2.74</v>
      </c>
      <c r="H28" s="32">
        <v>3.65</v>
      </c>
      <c r="I28" s="24">
        <v>4.3499999999999996</v>
      </c>
      <c r="J28" s="32">
        <v>4.26</v>
      </c>
      <c r="K28" s="32">
        <v>5.49</v>
      </c>
      <c r="L28" s="32">
        <v>6.6</v>
      </c>
      <c r="M28" s="32">
        <v>6.63</v>
      </c>
    </row>
    <row r="29" spans="1:13" x14ac:dyDescent="0.25">
      <c r="A29" s="31">
        <v>28</v>
      </c>
      <c r="B29" s="32" t="s">
        <v>68</v>
      </c>
      <c r="C29" s="32">
        <v>2.66</v>
      </c>
      <c r="D29" s="32">
        <v>2.68</v>
      </c>
      <c r="E29" s="32">
        <v>2.65</v>
      </c>
      <c r="F29" s="32">
        <v>2.63</v>
      </c>
      <c r="G29" s="32">
        <v>2.7</v>
      </c>
      <c r="H29" s="32">
        <v>3.58</v>
      </c>
      <c r="I29" s="32">
        <v>4.2699999999999996</v>
      </c>
      <c r="J29" s="32">
        <v>4.2699999999999996</v>
      </c>
      <c r="K29" s="32">
        <v>5.37</v>
      </c>
      <c r="L29" s="32">
        <v>6.59</v>
      </c>
      <c r="M29" s="32">
        <v>6.64</v>
      </c>
    </row>
    <row r="30" spans="1:13" x14ac:dyDescent="0.25">
      <c r="A30" s="31">
        <v>29</v>
      </c>
      <c r="B30" s="32" t="s">
        <v>68</v>
      </c>
      <c r="C30" s="32" t="s">
        <v>69</v>
      </c>
      <c r="D30" s="32">
        <v>2.6</v>
      </c>
      <c r="E30" s="32" t="s">
        <v>69</v>
      </c>
      <c r="F30" s="32">
        <v>2.5499999999999998</v>
      </c>
      <c r="G30" s="32">
        <v>2.7</v>
      </c>
      <c r="H30" s="32">
        <v>3.55</v>
      </c>
      <c r="I30" s="32" t="s">
        <v>69</v>
      </c>
      <c r="J30" s="32">
        <v>4.26</v>
      </c>
      <c r="K30" s="32">
        <v>5.37</v>
      </c>
      <c r="L30" s="32">
        <v>6.55</v>
      </c>
      <c r="M30" s="32">
        <v>6.69</v>
      </c>
    </row>
    <row r="31" spans="1:13" x14ac:dyDescent="0.25">
      <c r="A31" s="31">
        <v>30</v>
      </c>
      <c r="B31" s="32" t="s">
        <v>68</v>
      </c>
      <c r="C31" s="32" t="s">
        <v>69</v>
      </c>
      <c r="D31" s="32">
        <v>2.5300000000000002</v>
      </c>
      <c r="E31" s="32" t="s">
        <v>69</v>
      </c>
      <c r="F31" s="32">
        <v>2.4700000000000002</v>
      </c>
      <c r="G31" s="32">
        <v>2.69</v>
      </c>
      <c r="H31" s="32">
        <v>3.65</v>
      </c>
      <c r="I31" s="32">
        <v>4.1900000000000004</v>
      </c>
      <c r="J31" s="32">
        <v>4.26</v>
      </c>
      <c r="K31" s="32">
        <v>5.37</v>
      </c>
      <c r="L31" s="32">
        <v>6.5</v>
      </c>
      <c r="M31" s="32">
        <v>6.68</v>
      </c>
    </row>
    <row r="32" spans="1:13" x14ac:dyDescent="0.25">
      <c r="A32" s="31">
        <v>31</v>
      </c>
      <c r="B32" s="32" t="s">
        <v>68</v>
      </c>
      <c r="C32" s="32" t="s">
        <v>69</v>
      </c>
      <c r="D32" s="32">
        <v>2.75</v>
      </c>
      <c r="E32" s="32" t="s">
        <v>69</v>
      </c>
      <c r="F32" s="32">
        <v>2.59</v>
      </c>
      <c r="G32" s="32">
        <v>2.74</v>
      </c>
      <c r="H32" s="32">
        <v>3.67</v>
      </c>
      <c r="I32" s="32">
        <v>4.2</v>
      </c>
      <c r="J32" s="32">
        <v>4.2699999999999996</v>
      </c>
      <c r="K32" s="32">
        <v>5.37</v>
      </c>
      <c r="L32" s="32">
        <v>6.6</v>
      </c>
      <c r="M32" s="24"/>
    </row>
    <row r="33" spans="1:13" x14ac:dyDescent="0.25">
      <c r="A33" s="31">
        <v>32</v>
      </c>
      <c r="B33" s="32" t="s">
        <v>68</v>
      </c>
      <c r="C33" s="32" t="s">
        <v>69</v>
      </c>
      <c r="D33" s="32">
        <v>2.66</v>
      </c>
      <c r="E33" s="32" t="s">
        <v>69</v>
      </c>
      <c r="F33" s="32">
        <v>2.6</v>
      </c>
      <c r="G33" s="32">
        <v>2.69</v>
      </c>
      <c r="H33" s="32">
        <v>3.64</v>
      </c>
      <c r="I33" s="32">
        <v>4.21</v>
      </c>
      <c r="J33" s="32">
        <v>4.26</v>
      </c>
      <c r="K33" s="32">
        <v>5.37</v>
      </c>
      <c r="L33" s="32">
        <v>6.55</v>
      </c>
      <c r="M33" s="24"/>
    </row>
    <row r="34" spans="1:13" x14ac:dyDescent="0.25">
      <c r="A34" s="31">
        <v>33</v>
      </c>
      <c r="B34" s="32" t="s">
        <v>68</v>
      </c>
      <c r="C34" s="32" t="s">
        <v>69</v>
      </c>
      <c r="D34" s="32">
        <v>2.64</v>
      </c>
      <c r="E34" s="32" t="s">
        <v>69</v>
      </c>
      <c r="F34" s="32">
        <v>2.61</v>
      </c>
      <c r="G34" s="32">
        <v>2.69</v>
      </c>
      <c r="H34" s="32" t="s">
        <v>69</v>
      </c>
      <c r="I34" s="32">
        <v>4.2300000000000004</v>
      </c>
      <c r="J34" s="32">
        <v>4.28</v>
      </c>
      <c r="K34" s="32">
        <v>5.37</v>
      </c>
      <c r="L34" s="32">
        <v>6.5</v>
      </c>
      <c r="M34" s="32">
        <v>6.6</v>
      </c>
    </row>
    <row r="35" spans="1:13" x14ac:dyDescent="0.25">
      <c r="A35" s="31">
        <v>34</v>
      </c>
      <c r="B35" s="32" t="s">
        <v>68</v>
      </c>
      <c r="C35" s="32" t="s">
        <v>69</v>
      </c>
      <c r="D35" s="32">
        <v>2.72</v>
      </c>
      <c r="E35" s="32" t="s">
        <v>69</v>
      </c>
      <c r="F35" s="32">
        <v>2.67</v>
      </c>
      <c r="G35" s="32">
        <v>2.69</v>
      </c>
      <c r="H35" s="32">
        <v>3.62</v>
      </c>
      <c r="I35" s="32">
        <v>4.25</v>
      </c>
      <c r="J35" s="32">
        <v>4.28</v>
      </c>
      <c r="K35" s="32">
        <v>5.37</v>
      </c>
      <c r="L35" s="32">
        <v>6.55</v>
      </c>
      <c r="M35" s="32">
        <v>6.58</v>
      </c>
    </row>
    <row r="36" spans="1:13" x14ac:dyDescent="0.25">
      <c r="A36" s="31">
        <v>35</v>
      </c>
      <c r="B36" s="32" t="s">
        <v>68</v>
      </c>
      <c r="C36" s="32">
        <v>2.62</v>
      </c>
      <c r="D36" s="32">
        <v>2.71</v>
      </c>
      <c r="E36" s="32">
        <v>2.6</v>
      </c>
      <c r="F36" s="32">
        <v>2.67</v>
      </c>
      <c r="G36" s="32">
        <v>2.68</v>
      </c>
      <c r="H36" s="32">
        <v>3.57</v>
      </c>
      <c r="I36" s="32">
        <v>4.21</v>
      </c>
      <c r="J36" s="32">
        <v>4.2699999999999996</v>
      </c>
      <c r="K36" s="32">
        <v>5.37</v>
      </c>
      <c r="L36" s="32">
        <v>6.51</v>
      </c>
      <c r="M36" s="32">
        <v>6.53</v>
      </c>
    </row>
    <row r="37" spans="1:13" x14ac:dyDescent="0.25">
      <c r="A37" s="31">
        <v>36</v>
      </c>
      <c r="B37" s="32" t="s">
        <v>68</v>
      </c>
      <c r="C37" s="32"/>
      <c r="D37" s="32">
        <v>2.69</v>
      </c>
      <c r="E37" s="32"/>
      <c r="F37" s="32">
        <v>2.64</v>
      </c>
      <c r="G37" s="32">
        <v>2.68</v>
      </c>
      <c r="H37" s="32">
        <v>3.5</v>
      </c>
      <c r="I37" s="32" t="s">
        <v>69</v>
      </c>
      <c r="J37" s="32">
        <v>4.25</v>
      </c>
      <c r="K37" s="32">
        <v>5.37</v>
      </c>
      <c r="L37" s="32">
        <v>6.4</v>
      </c>
      <c r="M37" s="32">
        <v>6.48</v>
      </c>
    </row>
    <row r="38" spans="1:13" x14ac:dyDescent="0.25">
      <c r="A38" s="31">
        <v>37</v>
      </c>
      <c r="B38" s="32" t="s">
        <v>68</v>
      </c>
      <c r="C38" s="32"/>
      <c r="D38" s="32">
        <v>2.64</v>
      </c>
      <c r="E38" s="32"/>
      <c r="F38" s="32">
        <v>2.58</v>
      </c>
      <c r="G38" s="32">
        <v>2.68</v>
      </c>
      <c r="H38" s="32" t="s">
        <v>69</v>
      </c>
      <c r="I38" s="32">
        <v>4.22</v>
      </c>
      <c r="J38" s="32">
        <v>4.26</v>
      </c>
      <c r="K38" s="32">
        <v>5.37</v>
      </c>
      <c r="L38" s="32">
        <v>6.42</v>
      </c>
      <c r="M38" s="32">
        <v>6.5</v>
      </c>
    </row>
    <row r="39" spans="1:13" x14ac:dyDescent="0.25">
      <c r="A39" s="31">
        <v>38</v>
      </c>
      <c r="B39" s="32" t="s">
        <v>68</v>
      </c>
      <c r="C39" s="32"/>
      <c r="D39" s="32">
        <v>2.58</v>
      </c>
      <c r="E39" s="32"/>
      <c r="F39" s="32">
        <v>2.5300000000000002</v>
      </c>
      <c r="G39" s="32">
        <v>2.65</v>
      </c>
      <c r="H39" s="32">
        <v>3.46</v>
      </c>
      <c r="I39" s="32"/>
      <c r="J39" s="32">
        <v>4.25</v>
      </c>
      <c r="K39" s="32">
        <v>5.37</v>
      </c>
      <c r="L39" s="32">
        <v>6.42</v>
      </c>
      <c r="M39" s="32">
        <v>6.46</v>
      </c>
    </row>
    <row r="40" spans="1:13" x14ac:dyDescent="0.25">
      <c r="A40" s="31">
        <v>39</v>
      </c>
      <c r="B40" s="32" t="s">
        <v>68</v>
      </c>
      <c r="C40" s="32"/>
      <c r="D40" s="32">
        <v>2.59</v>
      </c>
      <c r="E40" s="32"/>
      <c r="F40" s="32">
        <v>2.54</v>
      </c>
      <c r="G40" s="32">
        <v>2.68</v>
      </c>
      <c r="H40" s="32" t="s">
        <v>69</v>
      </c>
      <c r="I40" s="32">
        <v>4.28</v>
      </c>
      <c r="J40" s="32">
        <v>4.28</v>
      </c>
      <c r="K40" s="32">
        <v>5.56</v>
      </c>
      <c r="L40" s="32">
        <v>6.47</v>
      </c>
      <c r="M40" s="32">
        <v>6.5</v>
      </c>
    </row>
    <row r="41" spans="1:13" x14ac:dyDescent="0.25">
      <c r="A41" s="31">
        <v>40</v>
      </c>
      <c r="B41" s="32" t="s">
        <v>68</v>
      </c>
      <c r="C41" s="32"/>
      <c r="D41" s="32">
        <v>2.69</v>
      </c>
      <c r="E41" s="32"/>
      <c r="F41" s="32">
        <v>2.64</v>
      </c>
      <c r="G41" s="32">
        <v>2.69</v>
      </c>
      <c r="H41" s="32">
        <v>3.64</v>
      </c>
      <c r="I41" s="32">
        <v>4.26</v>
      </c>
      <c r="J41" s="32">
        <v>4.3</v>
      </c>
      <c r="K41" s="32">
        <v>5.8</v>
      </c>
      <c r="L41" s="32">
        <v>6.56</v>
      </c>
      <c r="M41" s="32">
        <v>6.52</v>
      </c>
    </row>
    <row r="42" spans="1:13" x14ac:dyDescent="0.25">
      <c r="A42" s="31">
        <v>41</v>
      </c>
      <c r="B42" s="32" t="s">
        <v>68</v>
      </c>
      <c r="C42" s="32"/>
      <c r="D42" s="32">
        <v>2.72</v>
      </c>
      <c r="E42" s="32"/>
      <c r="F42" s="32">
        <v>2.65</v>
      </c>
      <c r="G42" s="32">
        <v>2.69</v>
      </c>
      <c r="H42" s="32">
        <v>3.61</v>
      </c>
      <c r="I42" s="32">
        <v>4.37</v>
      </c>
      <c r="J42" s="32">
        <v>4.3099999999999996</v>
      </c>
      <c r="K42" s="32">
        <v>5.83</v>
      </c>
      <c r="L42" s="32">
        <v>6.56</v>
      </c>
      <c r="M42" s="32">
        <v>6.52</v>
      </c>
    </row>
    <row r="43" spans="1:13" x14ac:dyDescent="0.25">
      <c r="A43" s="31">
        <v>42</v>
      </c>
      <c r="B43" s="32" t="s">
        <v>68</v>
      </c>
      <c r="C43" s="24"/>
      <c r="D43" s="32">
        <v>2.57</v>
      </c>
      <c r="E43" s="24"/>
      <c r="F43" s="32">
        <v>2.5300000000000002</v>
      </c>
      <c r="G43" s="32">
        <v>2.81</v>
      </c>
      <c r="H43" s="32">
        <v>3.67</v>
      </c>
      <c r="I43" s="32">
        <v>4.66</v>
      </c>
      <c r="J43" s="32">
        <v>4.3499999999999996</v>
      </c>
      <c r="K43" s="32">
        <v>5.92</v>
      </c>
      <c r="L43" s="32">
        <v>6.55</v>
      </c>
      <c r="M43" s="32">
        <v>6.53</v>
      </c>
    </row>
    <row r="44" spans="1:13" x14ac:dyDescent="0.25">
      <c r="A44" s="31">
        <v>43</v>
      </c>
      <c r="B44" s="32" t="s">
        <v>68</v>
      </c>
      <c r="C44"/>
      <c r="D44" s="32">
        <v>2.64</v>
      </c>
      <c r="E44"/>
      <c r="F44" s="32">
        <v>2.76</v>
      </c>
      <c r="G44" s="32">
        <v>3.19</v>
      </c>
      <c r="H44" s="32">
        <v>3.96</v>
      </c>
      <c r="I44" s="32">
        <v>4.45</v>
      </c>
      <c r="J44" s="32">
        <v>4.62</v>
      </c>
      <c r="K44" s="32">
        <v>5.95</v>
      </c>
      <c r="L44" s="32">
        <v>6.59</v>
      </c>
      <c r="M44" s="32">
        <v>6.28</v>
      </c>
    </row>
    <row r="45" spans="1:13" x14ac:dyDescent="0.25">
      <c r="A45" s="31">
        <v>44</v>
      </c>
      <c r="B45" s="32" t="s">
        <v>68</v>
      </c>
      <c r="C45" s="32">
        <v>3.2</v>
      </c>
      <c r="D45" s="32">
        <v>2.64</v>
      </c>
      <c r="E45" s="32">
        <v>3.16</v>
      </c>
      <c r="F45" s="32">
        <v>2.75</v>
      </c>
      <c r="G45" s="32">
        <v>3.07</v>
      </c>
      <c r="H45" s="32">
        <v>3.77</v>
      </c>
      <c r="I45" s="32">
        <v>5.45</v>
      </c>
      <c r="J45" s="32">
        <v>4.3600000000000003</v>
      </c>
      <c r="K45" s="32">
        <v>5.95</v>
      </c>
      <c r="L45" s="32">
        <v>6.56</v>
      </c>
      <c r="M45" s="32">
        <v>6.38</v>
      </c>
    </row>
    <row r="46" spans="1:13" x14ac:dyDescent="0.25">
      <c r="A46" s="31">
        <v>45</v>
      </c>
      <c r="B46" s="32" t="s">
        <v>68</v>
      </c>
      <c r="C46" s="32">
        <v>3.91</v>
      </c>
      <c r="D46" s="36">
        <v>2.92</v>
      </c>
      <c r="E46" s="32">
        <v>3.82</v>
      </c>
      <c r="F46" s="32" t="s">
        <v>70</v>
      </c>
      <c r="G46" s="32" t="s">
        <v>70</v>
      </c>
      <c r="H46" s="32" t="s">
        <v>70</v>
      </c>
      <c r="I46" s="32" t="s">
        <v>70</v>
      </c>
      <c r="J46" s="32" t="s">
        <v>70</v>
      </c>
      <c r="K46" s="32" t="s">
        <v>70</v>
      </c>
      <c r="L46" s="32" t="s">
        <v>70</v>
      </c>
      <c r="M46" s="32" t="s">
        <v>70</v>
      </c>
    </row>
    <row r="47" spans="1:13" x14ac:dyDescent="0.25">
      <c r="A47" s="31">
        <v>46</v>
      </c>
      <c r="B47" s="32" t="s">
        <v>68</v>
      </c>
      <c r="C47" s="32">
        <v>4.21</v>
      </c>
      <c r="D47" s="36">
        <v>3.48</v>
      </c>
      <c r="E47" s="32">
        <v>4.17</v>
      </c>
      <c r="F47" s="32" t="s">
        <v>70</v>
      </c>
      <c r="G47" s="32" t="s">
        <v>70</v>
      </c>
      <c r="H47" s="32" t="s">
        <v>70</v>
      </c>
      <c r="I47">
        <v>5.6</v>
      </c>
      <c r="J47" s="32">
        <v>5.33</v>
      </c>
      <c r="K47" s="32">
        <v>6.64</v>
      </c>
      <c r="L47" s="32">
        <v>7.1</v>
      </c>
      <c r="M47" s="32">
        <v>6.85</v>
      </c>
    </row>
    <row r="48" spans="1:13" x14ac:dyDescent="0.25">
      <c r="A48" s="31">
        <v>47</v>
      </c>
      <c r="B48" s="32" t="s">
        <v>68</v>
      </c>
      <c r="C48" s="32">
        <v>4.01</v>
      </c>
      <c r="D48" s="36">
        <v>3.06</v>
      </c>
      <c r="E48" s="32">
        <v>3.85</v>
      </c>
      <c r="F48" s="32" t="s">
        <v>70</v>
      </c>
      <c r="G48" s="32" t="s">
        <v>70</v>
      </c>
      <c r="H48" s="32" t="s">
        <v>70</v>
      </c>
      <c r="I48" s="32">
        <v>5.24</v>
      </c>
      <c r="J48" s="32">
        <v>5.2</v>
      </c>
      <c r="K48" s="32">
        <v>6.29</v>
      </c>
      <c r="L48" s="32">
        <v>6.83</v>
      </c>
      <c r="M48" s="32">
        <v>6.62</v>
      </c>
    </row>
    <row r="49" spans="1:13" x14ac:dyDescent="0.25">
      <c r="A49" s="31">
        <v>48</v>
      </c>
      <c r="B49" s="32" t="s">
        <v>68</v>
      </c>
      <c r="C49" s="32">
        <v>3.96</v>
      </c>
      <c r="D49" s="32">
        <v>3.09</v>
      </c>
      <c r="E49" s="32">
        <v>3.96</v>
      </c>
      <c r="F49" s="32" t="s">
        <v>70</v>
      </c>
      <c r="G49" s="32" t="s">
        <v>70</v>
      </c>
      <c r="H49" s="32" t="s">
        <v>70</v>
      </c>
      <c r="I49" s="32">
        <v>4.95</v>
      </c>
      <c r="J49" s="32">
        <v>5.26</v>
      </c>
      <c r="K49" s="32">
        <v>6.38</v>
      </c>
      <c r="L49" s="32">
        <v>7</v>
      </c>
      <c r="M49" s="32">
        <v>6.77</v>
      </c>
    </row>
    <row r="50" spans="1:13" x14ac:dyDescent="0.25">
      <c r="A50" s="31">
        <v>49</v>
      </c>
      <c r="B50" s="32" t="s">
        <v>68</v>
      </c>
      <c r="C50" s="32">
        <v>4.16</v>
      </c>
      <c r="D50" s="32">
        <v>3.31</v>
      </c>
      <c r="E50" s="32">
        <v>4.09</v>
      </c>
      <c r="F50" s="32" t="s">
        <v>70</v>
      </c>
      <c r="G50" s="32" t="s">
        <v>70</v>
      </c>
      <c r="H50" s="32" t="s">
        <v>70</v>
      </c>
      <c r="I50" s="32">
        <v>5.46</v>
      </c>
      <c r="J50" s="32">
        <v>5.33</v>
      </c>
      <c r="K50" s="32">
        <v>6.66</v>
      </c>
      <c r="L50" s="32">
        <v>7.12</v>
      </c>
      <c r="M50" s="32">
        <v>6.86</v>
      </c>
    </row>
    <row r="51" spans="1:13" x14ac:dyDescent="0.25">
      <c r="A51" s="31">
        <v>50</v>
      </c>
      <c r="B51" s="32" t="s">
        <v>68</v>
      </c>
      <c r="C51" s="32">
        <v>3.95</v>
      </c>
      <c r="D51" s="32">
        <v>3.11</v>
      </c>
      <c r="E51" s="32">
        <v>3.9</v>
      </c>
      <c r="F51" s="32" t="s">
        <v>70</v>
      </c>
      <c r="G51" s="32" t="s">
        <v>70</v>
      </c>
      <c r="H51" s="32" t="s">
        <v>70</v>
      </c>
      <c r="I51" s="32">
        <v>5.0599999999999996</v>
      </c>
      <c r="J51" s="32">
        <v>5.22</v>
      </c>
      <c r="K51" s="32">
        <v>6.28</v>
      </c>
      <c r="L51" s="32">
        <v>6.96</v>
      </c>
      <c r="M51" s="32">
        <v>6.69</v>
      </c>
    </row>
    <row r="52" spans="1:13" x14ac:dyDescent="0.25">
      <c r="A52" s="31">
        <v>51</v>
      </c>
      <c r="B52" s="32" t="s">
        <v>68</v>
      </c>
      <c r="C52" s="32">
        <v>4.16</v>
      </c>
      <c r="D52" s="32">
        <v>3.58</v>
      </c>
      <c r="E52" s="32">
        <v>4.09</v>
      </c>
      <c r="F52" s="32" t="s">
        <v>70</v>
      </c>
      <c r="G52" s="32" t="s">
        <v>70</v>
      </c>
      <c r="H52" s="32" t="s">
        <v>70</v>
      </c>
      <c r="I52" s="32" t="s">
        <v>70</v>
      </c>
      <c r="J52" s="32">
        <v>5.4</v>
      </c>
      <c r="K52" s="32" t="s">
        <v>70</v>
      </c>
      <c r="L52" s="32">
        <v>7.3</v>
      </c>
      <c r="M52" s="32">
        <v>7.27</v>
      </c>
    </row>
    <row r="53" spans="1:13" x14ac:dyDescent="0.25">
      <c r="A53" s="31">
        <v>52</v>
      </c>
      <c r="B53" s="32" t="s">
        <v>68</v>
      </c>
      <c r="C53" s="32">
        <v>4.3</v>
      </c>
      <c r="D53" s="32">
        <v>3.6</v>
      </c>
      <c r="E53" s="32">
        <v>4.25</v>
      </c>
      <c r="F53" s="32" t="s">
        <v>70</v>
      </c>
      <c r="G53" s="32" t="s">
        <v>70</v>
      </c>
      <c r="H53" s="32" t="s">
        <v>70</v>
      </c>
      <c r="I53" s="32">
        <v>5.37</v>
      </c>
      <c r="J53" s="32">
        <v>5.3</v>
      </c>
      <c r="K53" s="32" t="s">
        <v>70</v>
      </c>
      <c r="L53" s="32"/>
      <c r="M53" s="32">
        <v>7.4</v>
      </c>
    </row>
    <row r="54" spans="1:13" x14ac:dyDescent="0.25">
      <c r="C54" s="28">
        <v>4.05</v>
      </c>
      <c r="D54" s="28">
        <v>4.0199999999999996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3"/>
  <sheetViews>
    <sheetView topLeftCell="A37" zoomScale="85" zoomScaleNormal="85" workbookViewId="0">
      <selection activeCell="B1" sqref="B1:M1"/>
    </sheetView>
  </sheetViews>
  <sheetFormatPr baseColWidth="10" defaultColWidth="9.140625" defaultRowHeight="15" x14ac:dyDescent="0.25"/>
  <cols>
    <col min="1" max="4" width="9.140625" customWidth="1"/>
    <col min="5" max="5" width="10.85546875" customWidth="1"/>
    <col min="6" max="16" width="9.140625" customWidth="1"/>
    <col min="17" max="17" width="10.85546875" customWidth="1"/>
    <col min="18" max="256" width="11.42578125" customWidth="1"/>
  </cols>
  <sheetData>
    <row r="1" spans="1:13" ht="16.5" x14ac:dyDescent="0.3">
      <c r="A1" s="29" t="s">
        <v>39</v>
      </c>
      <c r="B1" s="30" t="s">
        <v>52</v>
      </c>
      <c r="C1" s="30" t="s">
        <v>53</v>
      </c>
      <c r="D1" s="30" t="s">
        <v>54</v>
      </c>
      <c r="E1" s="30" t="s">
        <v>55</v>
      </c>
      <c r="F1" s="30" t="s">
        <v>56</v>
      </c>
      <c r="G1" s="30" t="s">
        <v>57</v>
      </c>
      <c r="H1" s="30" t="s">
        <v>58</v>
      </c>
      <c r="I1" s="30" t="s">
        <v>59</v>
      </c>
      <c r="J1" s="30" t="s">
        <v>60</v>
      </c>
      <c r="K1" s="30" t="s">
        <v>61</v>
      </c>
      <c r="L1" s="30" t="s">
        <v>62</v>
      </c>
      <c r="M1" s="30" t="s">
        <v>63</v>
      </c>
    </row>
    <row r="2" spans="1:13" ht="15.75" x14ac:dyDescent="0.25">
      <c r="A2" s="31">
        <v>1</v>
      </c>
      <c r="B2" s="32"/>
      <c r="C2" s="32">
        <v>4.05</v>
      </c>
      <c r="D2" s="32"/>
      <c r="E2" s="32">
        <v>4.0199999999999996</v>
      </c>
      <c r="F2" s="32"/>
      <c r="G2" s="32"/>
      <c r="H2" s="32"/>
      <c r="I2" s="32">
        <v>5.37</v>
      </c>
      <c r="J2" s="32"/>
      <c r="K2" s="32"/>
      <c r="L2" s="32"/>
      <c r="M2" s="32"/>
    </row>
    <row r="3" spans="1:13" ht="15.75" x14ac:dyDescent="0.25">
      <c r="A3" s="31">
        <v>2</v>
      </c>
      <c r="B3" s="32"/>
      <c r="C3" s="32">
        <v>3.78</v>
      </c>
      <c r="D3" s="34">
        <v>2.68</v>
      </c>
      <c r="E3" s="32">
        <v>3.75</v>
      </c>
      <c r="F3" s="32" t="s">
        <v>70</v>
      </c>
      <c r="G3" s="32" t="s">
        <v>70</v>
      </c>
      <c r="H3" s="32" t="s">
        <v>70</v>
      </c>
      <c r="I3" s="32"/>
      <c r="J3" s="32">
        <v>4.8</v>
      </c>
      <c r="K3" s="32">
        <v>5.88</v>
      </c>
      <c r="L3" s="32">
        <v>6.59</v>
      </c>
      <c r="M3" s="32">
        <v>6.4</v>
      </c>
    </row>
    <row r="4" spans="1:13" ht="15.75" x14ac:dyDescent="0.25">
      <c r="A4" s="31">
        <v>3</v>
      </c>
      <c r="B4" s="32"/>
      <c r="C4" s="32">
        <v>3.55</v>
      </c>
      <c r="D4" s="34">
        <v>2.5499999999999998</v>
      </c>
      <c r="E4" s="32">
        <v>3.47</v>
      </c>
      <c r="F4" s="33">
        <v>3.1</v>
      </c>
      <c r="G4" s="33">
        <v>3.33</v>
      </c>
      <c r="H4" s="33">
        <v>3.95</v>
      </c>
      <c r="I4" s="33">
        <v>4.6399999999999997</v>
      </c>
      <c r="J4" s="33">
        <v>4.49</v>
      </c>
      <c r="K4" s="33">
        <v>5.86</v>
      </c>
      <c r="L4" s="33">
        <v>6.5</v>
      </c>
      <c r="M4" s="33">
        <v>6.28</v>
      </c>
    </row>
    <row r="5" spans="1:13" ht="15.75" x14ac:dyDescent="0.25">
      <c r="A5" s="31">
        <v>4</v>
      </c>
      <c r="B5" s="32"/>
      <c r="C5" s="32">
        <v>3.4</v>
      </c>
      <c r="D5" s="34">
        <v>2.4500000000000002</v>
      </c>
      <c r="E5" s="32">
        <v>3.27</v>
      </c>
      <c r="F5" s="33">
        <v>2.93</v>
      </c>
      <c r="G5" s="33">
        <v>3.2</v>
      </c>
      <c r="H5" s="33">
        <v>3.78</v>
      </c>
      <c r="I5" s="32">
        <v>4.3899999999999997</v>
      </c>
      <c r="J5" s="33">
        <v>4.33</v>
      </c>
      <c r="K5" s="33">
        <v>5.85</v>
      </c>
      <c r="L5" s="33">
        <v>6.42</v>
      </c>
      <c r="M5" s="33">
        <v>6.25</v>
      </c>
    </row>
    <row r="6" spans="1:13" ht="15.75" x14ac:dyDescent="0.25">
      <c r="A6" s="31">
        <v>5</v>
      </c>
      <c r="B6" s="32"/>
      <c r="C6" s="32">
        <v>3.38</v>
      </c>
      <c r="D6" s="34">
        <v>2.71</v>
      </c>
      <c r="E6" s="32">
        <v>3.26</v>
      </c>
      <c r="F6" s="32">
        <v>2.95</v>
      </c>
      <c r="G6" s="32">
        <v>3.4</v>
      </c>
      <c r="H6" s="32" t="s">
        <v>70</v>
      </c>
      <c r="I6" s="32"/>
      <c r="J6" s="34">
        <v>5.15</v>
      </c>
      <c r="K6" s="32">
        <v>6</v>
      </c>
      <c r="L6" s="32">
        <v>6.69</v>
      </c>
      <c r="M6" s="32">
        <v>6.48</v>
      </c>
    </row>
    <row r="7" spans="1:13" ht="15.75" x14ac:dyDescent="0.25">
      <c r="A7" s="31">
        <v>6</v>
      </c>
      <c r="B7" s="32"/>
      <c r="C7" s="32">
        <v>3.9</v>
      </c>
      <c r="D7" s="34">
        <v>2.84</v>
      </c>
      <c r="E7" s="32">
        <v>3.86</v>
      </c>
      <c r="F7" s="32" t="s">
        <v>70</v>
      </c>
      <c r="G7" s="32" t="s">
        <v>70</v>
      </c>
      <c r="H7" s="32" t="s">
        <v>70</v>
      </c>
      <c r="I7" s="32">
        <v>5.41</v>
      </c>
      <c r="J7" s="34">
        <v>5.31</v>
      </c>
      <c r="K7" s="32">
        <v>6.65</v>
      </c>
      <c r="L7" s="32">
        <v>7.15</v>
      </c>
      <c r="M7" s="32">
        <v>6.79</v>
      </c>
    </row>
    <row r="8" spans="1:13" ht="15.75" x14ac:dyDescent="0.25">
      <c r="A8" s="31">
        <v>7</v>
      </c>
      <c r="B8" s="32"/>
      <c r="C8" s="32">
        <v>3.3</v>
      </c>
      <c r="D8" s="32">
        <v>3.08</v>
      </c>
      <c r="E8" s="32">
        <v>3.15</v>
      </c>
      <c r="F8" s="32" t="s">
        <v>70</v>
      </c>
      <c r="G8" s="32" t="s">
        <v>70</v>
      </c>
      <c r="H8" s="32" t="s">
        <v>70</v>
      </c>
      <c r="I8" s="32">
        <v>5.04</v>
      </c>
      <c r="J8" s="32">
        <v>4.91</v>
      </c>
      <c r="K8" s="32">
        <v>5.9</v>
      </c>
      <c r="L8" s="32">
        <v>6.58</v>
      </c>
      <c r="M8" s="32">
        <v>6.35</v>
      </c>
    </row>
    <row r="9" spans="1:13" ht="15.75" x14ac:dyDescent="0.25">
      <c r="A9" s="31">
        <v>8</v>
      </c>
      <c r="B9" s="32"/>
      <c r="C9" s="32">
        <v>3.55</v>
      </c>
      <c r="D9" s="32">
        <v>2.37</v>
      </c>
      <c r="E9" s="32">
        <v>3.45</v>
      </c>
      <c r="F9" s="32">
        <v>3.12</v>
      </c>
      <c r="G9" s="32">
        <v>3.29</v>
      </c>
      <c r="H9" s="32">
        <v>3.83</v>
      </c>
      <c r="I9" s="32">
        <v>4.6100000000000003</v>
      </c>
      <c r="J9" s="32">
        <v>4.4000000000000004</v>
      </c>
      <c r="K9" s="32">
        <v>5.86</v>
      </c>
      <c r="L9" s="32">
        <v>6.55</v>
      </c>
      <c r="M9" s="32">
        <v>6.3</v>
      </c>
    </row>
    <row r="10" spans="1:13" ht="15.75" x14ac:dyDescent="0.25">
      <c r="A10" s="31">
        <v>9</v>
      </c>
      <c r="B10" s="32"/>
      <c r="C10" s="32">
        <v>3.52</v>
      </c>
      <c r="D10" s="32">
        <v>2.5499999999999998</v>
      </c>
      <c r="E10" s="32">
        <v>3.4</v>
      </c>
      <c r="F10" s="32">
        <v>2.96</v>
      </c>
      <c r="G10" s="32">
        <v>3.22</v>
      </c>
      <c r="H10" s="32">
        <v>3.8</v>
      </c>
      <c r="I10" s="32">
        <v>4.37</v>
      </c>
      <c r="J10" s="32">
        <v>4.41</v>
      </c>
      <c r="K10" s="32">
        <v>5.88</v>
      </c>
      <c r="L10" s="32">
        <v>6.4</v>
      </c>
      <c r="M10" s="32">
        <v>6.2</v>
      </c>
    </row>
    <row r="11" spans="1:13" ht="15.75" x14ac:dyDescent="0.25">
      <c r="A11" s="31">
        <v>10</v>
      </c>
      <c r="B11" s="32"/>
      <c r="C11" s="32">
        <v>3.89</v>
      </c>
      <c r="D11" s="32">
        <v>2.84</v>
      </c>
      <c r="E11" s="32">
        <v>3.86</v>
      </c>
      <c r="F11" s="32" t="s">
        <v>70</v>
      </c>
      <c r="G11" s="32" t="s">
        <v>70</v>
      </c>
      <c r="H11" s="32" t="s">
        <v>70</v>
      </c>
      <c r="I11" s="32">
        <v>4.79</v>
      </c>
      <c r="J11" s="32">
        <v>5.31</v>
      </c>
      <c r="K11" s="32">
        <v>6.67</v>
      </c>
      <c r="L11" s="32">
        <v>7.2</v>
      </c>
      <c r="M11" s="32">
        <v>6.94</v>
      </c>
    </row>
    <row r="12" spans="1:13" ht="15.75" x14ac:dyDescent="0.25">
      <c r="A12" s="31">
        <v>11</v>
      </c>
      <c r="B12" s="32"/>
      <c r="C12" s="32">
        <v>4.1500000000000004</v>
      </c>
      <c r="D12" s="32">
        <v>3.52</v>
      </c>
      <c r="E12" s="32">
        <v>4.0999999999999996</v>
      </c>
      <c r="F12" s="32" t="s">
        <v>70</v>
      </c>
      <c r="G12" s="32" t="s">
        <v>70</v>
      </c>
      <c r="H12" s="32" t="s">
        <v>70</v>
      </c>
      <c r="I12" s="32">
        <v>5.5</v>
      </c>
      <c r="J12" s="32">
        <v>5.3</v>
      </c>
      <c r="K12" s="32">
        <v>6.61</v>
      </c>
      <c r="L12" s="32">
        <v>7.09</v>
      </c>
      <c r="M12" s="32">
        <v>6.74</v>
      </c>
    </row>
    <row r="13" spans="1:13" ht="15.75" x14ac:dyDescent="0.25">
      <c r="A13" s="31">
        <v>12</v>
      </c>
      <c r="B13" s="32"/>
      <c r="C13" s="32">
        <v>3.9</v>
      </c>
      <c r="D13" s="32">
        <v>3</v>
      </c>
      <c r="E13" s="32">
        <v>3.88</v>
      </c>
      <c r="F13" s="32" t="s">
        <v>70</v>
      </c>
      <c r="G13" s="32" t="s">
        <v>70</v>
      </c>
      <c r="H13" s="32" t="s">
        <v>70</v>
      </c>
      <c r="I13" s="32">
        <v>5.09</v>
      </c>
      <c r="J13" s="32">
        <v>5.18</v>
      </c>
      <c r="K13" s="32">
        <v>6.07</v>
      </c>
      <c r="L13" s="32">
        <v>6.8</v>
      </c>
      <c r="M13" s="32">
        <v>6.46</v>
      </c>
    </row>
    <row r="14" spans="1:13" ht="15.75" x14ac:dyDescent="0.25">
      <c r="A14" s="31">
        <v>13</v>
      </c>
      <c r="B14" s="32"/>
      <c r="C14" s="32">
        <v>3.12</v>
      </c>
      <c r="D14" s="32">
        <v>2.5499999999999998</v>
      </c>
      <c r="E14" s="32">
        <v>3.01</v>
      </c>
      <c r="F14" s="32">
        <v>3.17</v>
      </c>
      <c r="G14" s="32">
        <v>3.35</v>
      </c>
      <c r="H14" s="32">
        <v>3.9</v>
      </c>
      <c r="I14" s="32">
        <v>4.8</v>
      </c>
      <c r="J14" s="32">
        <v>4.46</v>
      </c>
      <c r="K14" s="32">
        <v>5.83</v>
      </c>
      <c r="L14" s="32">
        <v>6.56</v>
      </c>
      <c r="M14" s="32">
        <v>6.25</v>
      </c>
    </row>
    <row r="15" spans="1:13" ht="15.75" x14ac:dyDescent="0.25">
      <c r="A15" s="31">
        <v>14</v>
      </c>
      <c r="B15" s="32"/>
      <c r="C15" s="32">
        <v>3.01</v>
      </c>
      <c r="D15" s="32">
        <v>2.4300000000000002</v>
      </c>
      <c r="E15" s="32">
        <v>2.93</v>
      </c>
      <c r="F15" s="32">
        <v>2.82</v>
      </c>
      <c r="G15" s="34">
        <v>3</v>
      </c>
      <c r="H15" s="34">
        <v>3.73</v>
      </c>
      <c r="I15" s="32">
        <v>4.41</v>
      </c>
      <c r="J15" s="34">
        <v>4.34</v>
      </c>
      <c r="K15" s="34">
        <v>5.76</v>
      </c>
      <c r="L15" s="34">
        <v>6.5</v>
      </c>
      <c r="M15" s="34">
        <v>6.4</v>
      </c>
    </row>
    <row r="16" spans="1:13" ht="15.75" x14ac:dyDescent="0.25">
      <c r="A16" s="31">
        <v>15</v>
      </c>
      <c r="B16" s="32"/>
      <c r="C16" s="32"/>
      <c r="D16" s="32">
        <v>2.63</v>
      </c>
      <c r="E16" s="32"/>
      <c r="F16" s="32">
        <v>2.65</v>
      </c>
      <c r="G16" s="34">
        <v>3</v>
      </c>
      <c r="H16" s="34">
        <v>3.67</v>
      </c>
      <c r="I16" s="32">
        <v>4.3899999999999997</v>
      </c>
      <c r="J16" s="32">
        <v>4.34</v>
      </c>
      <c r="K16" s="34">
        <v>5.71</v>
      </c>
      <c r="L16" s="34">
        <v>6.55</v>
      </c>
      <c r="M16" s="34">
        <v>6.4</v>
      </c>
    </row>
    <row r="17" spans="1:13" ht="15.75" x14ac:dyDescent="0.25">
      <c r="A17" s="31">
        <v>16</v>
      </c>
      <c r="B17" s="32"/>
      <c r="C17" s="32">
        <v>2.9</v>
      </c>
      <c r="D17" s="32">
        <v>2.61</v>
      </c>
      <c r="E17" s="32">
        <v>2.86</v>
      </c>
      <c r="F17" s="34">
        <v>2.5499999999999998</v>
      </c>
      <c r="G17" s="34">
        <v>2.89</v>
      </c>
      <c r="H17" s="34">
        <v>3.63</v>
      </c>
      <c r="I17" s="32">
        <v>4.37</v>
      </c>
      <c r="J17" s="32">
        <v>4.32</v>
      </c>
      <c r="K17" s="34">
        <v>5.6</v>
      </c>
      <c r="L17" s="34">
        <v>6.45</v>
      </c>
      <c r="M17" s="34">
        <v>6.3</v>
      </c>
    </row>
    <row r="18" spans="1:13" ht="15.75" x14ac:dyDescent="0.25">
      <c r="A18" s="31">
        <v>17</v>
      </c>
      <c r="B18" s="32"/>
      <c r="C18" s="32"/>
      <c r="D18" s="34">
        <v>2.61</v>
      </c>
      <c r="E18" s="32"/>
      <c r="F18" s="34">
        <v>2.58</v>
      </c>
      <c r="G18" s="34">
        <v>2.86</v>
      </c>
      <c r="H18" s="34"/>
      <c r="I18" s="32">
        <v>4.34</v>
      </c>
      <c r="J18" s="34">
        <v>4.3099999999999996</v>
      </c>
      <c r="K18" s="34">
        <v>5.67</v>
      </c>
      <c r="L18" s="34">
        <v>6.45</v>
      </c>
      <c r="M18" s="34">
        <v>6.3</v>
      </c>
    </row>
    <row r="19" spans="1:13" ht="15.75" x14ac:dyDescent="0.25">
      <c r="A19" s="31">
        <v>18</v>
      </c>
      <c r="B19" s="32"/>
      <c r="C19" s="32"/>
      <c r="D19" s="34">
        <v>2.67</v>
      </c>
      <c r="E19" s="32"/>
      <c r="F19" s="34">
        <v>2.6</v>
      </c>
      <c r="G19" s="34">
        <v>2.95</v>
      </c>
      <c r="H19" s="34">
        <v>3.69</v>
      </c>
      <c r="I19" s="32">
        <v>4.43</v>
      </c>
      <c r="J19" s="34">
        <v>4.3499999999999996</v>
      </c>
      <c r="K19" s="34">
        <v>5.74</v>
      </c>
      <c r="L19" s="34">
        <v>6.47</v>
      </c>
      <c r="M19" s="34">
        <v>6.47</v>
      </c>
    </row>
    <row r="20" spans="1:13" ht="15.75" x14ac:dyDescent="0.25">
      <c r="A20" s="31">
        <v>19</v>
      </c>
      <c r="B20" s="32"/>
      <c r="C20" s="32">
        <v>3.2</v>
      </c>
      <c r="D20" s="34">
        <v>2.6</v>
      </c>
      <c r="E20" s="32">
        <v>3.02</v>
      </c>
      <c r="F20" s="34">
        <v>2.5499999999999998</v>
      </c>
      <c r="G20" s="34">
        <v>2.95</v>
      </c>
      <c r="H20" s="32">
        <v>3.67</v>
      </c>
      <c r="I20" s="32">
        <v>4.51</v>
      </c>
      <c r="J20" s="34">
        <v>4.37</v>
      </c>
      <c r="K20" s="34">
        <v>5.76</v>
      </c>
      <c r="L20" s="34">
        <v>6.44</v>
      </c>
      <c r="M20" s="34">
        <v>6.47</v>
      </c>
    </row>
    <row r="21" spans="1:13" ht="15.75" x14ac:dyDescent="0.25">
      <c r="A21" s="35">
        <v>20</v>
      </c>
      <c r="B21" s="32"/>
      <c r="C21" s="32">
        <v>2.87</v>
      </c>
      <c r="D21" s="32">
        <v>2.33</v>
      </c>
      <c r="E21" s="32">
        <v>2.75</v>
      </c>
      <c r="F21" s="32">
        <v>2.61</v>
      </c>
      <c r="G21" s="32">
        <v>3.18</v>
      </c>
      <c r="H21" s="32">
        <v>3.86</v>
      </c>
      <c r="I21" s="32">
        <v>4.29</v>
      </c>
      <c r="J21" s="32">
        <v>4.46</v>
      </c>
      <c r="K21" s="32">
        <v>5.82</v>
      </c>
      <c r="L21" s="32">
        <v>6.47</v>
      </c>
      <c r="M21" s="34">
        <v>6.46</v>
      </c>
    </row>
    <row r="22" spans="1:13" ht="15.75" x14ac:dyDescent="0.25">
      <c r="A22" s="35">
        <v>21</v>
      </c>
      <c r="B22" s="32"/>
      <c r="C22" s="32">
        <v>2.84</v>
      </c>
      <c r="D22" s="32">
        <v>2.64</v>
      </c>
      <c r="E22" s="32">
        <v>2.76</v>
      </c>
      <c r="F22" s="32">
        <v>2.4700000000000002</v>
      </c>
      <c r="G22" s="32">
        <v>2.98</v>
      </c>
      <c r="H22" s="32">
        <v>3.68</v>
      </c>
      <c r="I22" s="32">
        <v>4.3</v>
      </c>
      <c r="J22" s="32">
        <v>4.32</v>
      </c>
      <c r="K22" s="32">
        <v>5.69</v>
      </c>
      <c r="L22" s="32">
        <v>6.5</v>
      </c>
      <c r="M22" s="34">
        <v>6.45</v>
      </c>
    </row>
    <row r="23" spans="1:13" ht="15.75" x14ac:dyDescent="0.25">
      <c r="A23" s="31">
        <v>22</v>
      </c>
      <c r="B23" s="32"/>
      <c r="C23" s="32">
        <v>2.7</v>
      </c>
      <c r="D23" s="34">
        <v>2.64</v>
      </c>
      <c r="E23" s="32">
        <v>2.64</v>
      </c>
      <c r="F23" s="34">
        <v>2.62</v>
      </c>
      <c r="G23" s="34">
        <v>2.91</v>
      </c>
      <c r="H23" s="32">
        <v>3.66</v>
      </c>
      <c r="I23" s="32">
        <v>4.28</v>
      </c>
      <c r="J23" s="34">
        <v>4.3</v>
      </c>
      <c r="K23" s="34">
        <v>5.62</v>
      </c>
      <c r="L23" s="34">
        <v>6.46</v>
      </c>
      <c r="M23" s="34">
        <v>6.45</v>
      </c>
    </row>
    <row r="24" spans="1:13" ht="15.75" x14ac:dyDescent="0.25">
      <c r="A24" s="35">
        <v>23</v>
      </c>
      <c r="B24" s="32"/>
      <c r="C24" s="32">
        <v>2.79</v>
      </c>
      <c r="D24" s="34">
        <v>2.7</v>
      </c>
      <c r="E24" s="32">
        <v>2.75</v>
      </c>
      <c r="F24" s="34">
        <v>2.67</v>
      </c>
      <c r="G24" s="34">
        <v>2.87</v>
      </c>
      <c r="H24" s="32">
        <v>3.64</v>
      </c>
      <c r="I24" s="32">
        <v>4.28</v>
      </c>
      <c r="J24" s="34">
        <v>4.32</v>
      </c>
      <c r="K24" s="34">
        <v>5.64</v>
      </c>
      <c r="L24" s="34">
        <v>6.57</v>
      </c>
      <c r="M24" s="34">
        <v>6.48</v>
      </c>
    </row>
    <row r="25" spans="1:13" ht="15.75" x14ac:dyDescent="0.25">
      <c r="A25" s="31">
        <v>24</v>
      </c>
      <c r="B25" s="32"/>
      <c r="C25" s="32">
        <v>2.84</v>
      </c>
      <c r="D25" s="34">
        <v>2.75</v>
      </c>
      <c r="E25" s="32">
        <v>2.8</v>
      </c>
      <c r="F25" s="34">
        <v>2.7</v>
      </c>
      <c r="G25" s="34">
        <v>2.9</v>
      </c>
      <c r="H25" s="32">
        <v>3.66</v>
      </c>
      <c r="I25" s="32">
        <v>4.2699999999999996</v>
      </c>
      <c r="J25" s="34">
        <v>4.32</v>
      </c>
      <c r="K25" s="34">
        <v>5.74</v>
      </c>
      <c r="L25" s="34">
        <v>6.6</v>
      </c>
      <c r="M25" s="34">
        <v>6.49</v>
      </c>
    </row>
    <row r="26" spans="1:13" ht="15.75" x14ac:dyDescent="0.25">
      <c r="A26" s="31">
        <v>25</v>
      </c>
      <c r="B26" s="32"/>
      <c r="C26" s="32">
        <v>2.7</v>
      </c>
      <c r="D26" s="34">
        <v>2.69</v>
      </c>
      <c r="E26" s="32">
        <v>2.66</v>
      </c>
      <c r="F26" s="34">
        <v>2.62</v>
      </c>
      <c r="G26" s="34">
        <v>2.89</v>
      </c>
      <c r="H26" s="32">
        <v>3.67</v>
      </c>
      <c r="I26" s="32">
        <v>4.28</v>
      </c>
      <c r="J26" s="34">
        <v>4.34</v>
      </c>
      <c r="K26" s="34">
        <v>5.82</v>
      </c>
      <c r="L26" s="34">
        <v>6.43</v>
      </c>
      <c r="M26" s="34">
        <v>6.52</v>
      </c>
    </row>
    <row r="27" spans="1:13" ht="15.75" x14ac:dyDescent="0.25">
      <c r="A27" s="35">
        <v>26</v>
      </c>
      <c r="B27" s="32"/>
      <c r="C27" s="32">
        <v>2.7</v>
      </c>
      <c r="D27" s="34">
        <v>2.71</v>
      </c>
      <c r="E27" s="32">
        <v>2.66</v>
      </c>
      <c r="F27" s="34">
        <v>2.7</v>
      </c>
      <c r="G27" s="34">
        <v>2.8</v>
      </c>
      <c r="H27" s="32">
        <v>3.64</v>
      </c>
      <c r="I27" s="32">
        <v>4.25</v>
      </c>
      <c r="J27" s="34">
        <v>4.28</v>
      </c>
      <c r="K27" s="34">
        <v>5.64</v>
      </c>
      <c r="L27" s="34">
        <v>6.38</v>
      </c>
      <c r="M27" s="32">
        <v>6.61</v>
      </c>
    </row>
    <row r="28" spans="1:13" ht="15.75" x14ac:dyDescent="0.25">
      <c r="A28" s="31">
        <v>27</v>
      </c>
      <c r="B28" s="32"/>
      <c r="C28" s="28">
        <v>2.7</v>
      </c>
      <c r="D28" s="32">
        <v>2.73</v>
      </c>
      <c r="E28" s="28">
        <v>2.69</v>
      </c>
      <c r="F28" s="32">
        <v>2.7</v>
      </c>
      <c r="G28" s="32">
        <v>2.8</v>
      </c>
      <c r="H28" s="32">
        <v>3.65</v>
      </c>
      <c r="I28" s="32">
        <v>4.28</v>
      </c>
      <c r="J28" s="32">
        <v>4.3</v>
      </c>
      <c r="K28" s="32">
        <v>5.65</v>
      </c>
      <c r="L28" s="32">
        <v>6.5</v>
      </c>
      <c r="M28" s="32">
        <v>6.63</v>
      </c>
    </row>
    <row r="29" spans="1:13" ht="15.75" x14ac:dyDescent="0.25">
      <c r="A29" s="31">
        <v>28</v>
      </c>
      <c r="B29" s="32"/>
      <c r="C29" s="32">
        <v>2.7</v>
      </c>
      <c r="D29" s="32">
        <v>2.75</v>
      </c>
      <c r="E29" s="32">
        <v>2.72</v>
      </c>
      <c r="F29" s="32">
        <v>2.71</v>
      </c>
      <c r="G29" s="32">
        <v>2.76</v>
      </c>
      <c r="H29" s="32">
        <v>3.64</v>
      </c>
      <c r="I29" s="32">
        <v>4.29</v>
      </c>
      <c r="J29" s="32">
        <v>4.29</v>
      </c>
      <c r="K29" s="32">
        <v>5.57</v>
      </c>
      <c r="L29" s="32">
        <v>6.5</v>
      </c>
      <c r="M29" s="32">
        <v>6.67</v>
      </c>
    </row>
    <row r="30" spans="1:13" ht="15.75" x14ac:dyDescent="0.25">
      <c r="A30" s="31">
        <v>29</v>
      </c>
      <c r="B30" s="32"/>
      <c r="C30" s="32">
        <v>2.7</v>
      </c>
      <c r="D30" s="32">
        <v>2.73</v>
      </c>
      <c r="E30" s="32">
        <v>2.68</v>
      </c>
      <c r="F30" s="32">
        <v>2.68</v>
      </c>
      <c r="G30" s="32">
        <v>2.72</v>
      </c>
      <c r="H30" s="32">
        <v>3.72</v>
      </c>
      <c r="I30" s="32">
        <v>4.37</v>
      </c>
      <c r="J30" s="32">
        <v>4.2699999999999996</v>
      </c>
      <c r="K30" s="32">
        <v>5.5</v>
      </c>
      <c r="L30" s="32">
        <v>6.42</v>
      </c>
      <c r="M30" s="32">
        <v>6.66</v>
      </c>
    </row>
    <row r="31" spans="1:13" ht="15.75" x14ac:dyDescent="0.25">
      <c r="A31" s="31">
        <v>30</v>
      </c>
      <c r="B31" s="32">
        <v>2.76</v>
      </c>
      <c r="C31" s="32">
        <v>2.7</v>
      </c>
      <c r="D31" s="32">
        <v>2.7</v>
      </c>
      <c r="E31" s="32">
        <v>2.67</v>
      </c>
      <c r="F31" s="32">
        <v>2.63</v>
      </c>
      <c r="G31" s="32">
        <v>2.68</v>
      </c>
      <c r="H31" s="32">
        <v>3.71</v>
      </c>
      <c r="I31" s="32">
        <v>4.37</v>
      </c>
      <c r="J31" s="32">
        <v>4.3</v>
      </c>
      <c r="K31" s="32">
        <v>5.37</v>
      </c>
      <c r="L31" s="32">
        <v>6.49</v>
      </c>
      <c r="M31" s="32">
        <v>6.7</v>
      </c>
    </row>
    <row r="32" spans="1:13" ht="15.75" x14ac:dyDescent="0.25">
      <c r="A32" s="31">
        <v>31</v>
      </c>
      <c r="B32" s="32">
        <v>2.59</v>
      </c>
      <c r="C32" s="32"/>
      <c r="D32" s="32">
        <v>2.5099999999999998</v>
      </c>
      <c r="E32" s="32"/>
      <c r="F32" s="32">
        <v>2.46</v>
      </c>
      <c r="G32" s="32">
        <v>2.67</v>
      </c>
      <c r="H32" s="32">
        <v>3.68</v>
      </c>
      <c r="I32" s="32">
        <v>4.25</v>
      </c>
      <c r="J32" s="32">
        <v>4.28</v>
      </c>
      <c r="K32" s="32">
        <v>5.37</v>
      </c>
      <c r="L32" s="32">
        <v>6.46</v>
      </c>
      <c r="M32" s="24">
        <v>6.66</v>
      </c>
    </row>
    <row r="33" spans="1:13" ht="15.75" x14ac:dyDescent="0.25">
      <c r="A33" s="31">
        <v>32</v>
      </c>
      <c r="B33" s="32">
        <v>2.78</v>
      </c>
      <c r="C33" s="32">
        <v>2.67</v>
      </c>
      <c r="D33" s="32">
        <v>2.7</v>
      </c>
      <c r="E33" s="32">
        <v>2.67</v>
      </c>
      <c r="F33" s="32">
        <v>2.64</v>
      </c>
      <c r="G33" s="32">
        <v>2.68</v>
      </c>
      <c r="H33" s="32">
        <v>3.7</v>
      </c>
      <c r="I33" s="32">
        <v>4.24</v>
      </c>
      <c r="J33" s="32">
        <v>4.26</v>
      </c>
      <c r="K33" s="32">
        <v>5.37</v>
      </c>
      <c r="L33" s="32">
        <v>6.41</v>
      </c>
      <c r="M33" s="24">
        <v>6.72</v>
      </c>
    </row>
    <row r="34" spans="1:13" ht="15.75" x14ac:dyDescent="0.25">
      <c r="A34" s="31">
        <v>33</v>
      </c>
      <c r="B34" s="32">
        <v>2.71</v>
      </c>
      <c r="C34" s="32">
        <v>2.67</v>
      </c>
      <c r="D34" s="32">
        <v>2.65</v>
      </c>
      <c r="E34" s="32">
        <v>2.67</v>
      </c>
      <c r="F34" s="32">
        <v>2.6</v>
      </c>
      <c r="G34" s="32">
        <v>2.68</v>
      </c>
      <c r="H34" s="32">
        <v>3.74</v>
      </c>
      <c r="I34" s="32">
        <v>4.22</v>
      </c>
      <c r="J34" s="32">
        <v>4.3099999999999996</v>
      </c>
      <c r="K34" s="32">
        <v>5.37</v>
      </c>
      <c r="L34" s="32" t="s">
        <v>71</v>
      </c>
      <c r="M34" s="32">
        <v>6.71</v>
      </c>
    </row>
    <row r="35" spans="1:13" ht="15.75" x14ac:dyDescent="0.25">
      <c r="A35" s="31">
        <v>34</v>
      </c>
      <c r="B35" s="32">
        <v>2.85</v>
      </c>
      <c r="C35" s="32">
        <v>2.67</v>
      </c>
      <c r="D35" s="32">
        <v>2.77</v>
      </c>
      <c r="E35" s="32">
        <v>2.67</v>
      </c>
      <c r="F35" s="32">
        <v>2.71</v>
      </c>
      <c r="G35" s="32">
        <v>2.75</v>
      </c>
      <c r="H35" s="32"/>
      <c r="I35" s="32">
        <v>4.29</v>
      </c>
      <c r="J35" s="32">
        <v>4.3</v>
      </c>
      <c r="K35" s="32">
        <v>5.6</v>
      </c>
      <c r="L35" s="32">
        <v>6.47</v>
      </c>
      <c r="M35" s="32">
        <v>6.71</v>
      </c>
    </row>
    <row r="36" spans="1:13" ht="15.75" x14ac:dyDescent="0.25">
      <c r="A36" s="31">
        <v>35</v>
      </c>
      <c r="B36" s="32">
        <v>2.78</v>
      </c>
      <c r="C36" s="32">
        <v>2.67</v>
      </c>
      <c r="D36" s="32">
        <v>2.69</v>
      </c>
      <c r="E36" s="32">
        <v>2.67</v>
      </c>
      <c r="F36" s="32">
        <v>2.63</v>
      </c>
      <c r="G36" s="32">
        <v>2.73</v>
      </c>
      <c r="H36" s="32">
        <v>3.79</v>
      </c>
      <c r="I36" s="32">
        <v>4.25</v>
      </c>
      <c r="J36" s="32">
        <v>4.3099999999999996</v>
      </c>
      <c r="K36" s="32">
        <v>5.55</v>
      </c>
      <c r="L36" s="32">
        <v>6.47</v>
      </c>
      <c r="M36" s="32">
        <v>6.64</v>
      </c>
    </row>
    <row r="37" spans="1:13" ht="15.75" x14ac:dyDescent="0.25">
      <c r="A37" s="31">
        <v>36</v>
      </c>
      <c r="B37" s="32">
        <v>2.7</v>
      </c>
      <c r="C37" s="32">
        <v>2.6</v>
      </c>
      <c r="D37" s="32">
        <v>2.7</v>
      </c>
      <c r="E37" s="32">
        <v>2.62</v>
      </c>
      <c r="F37" s="32">
        <v>2.62</v>
      </c>
      <c r="G37" s="32">
        <v>2.72</v>
      </c>
      <c r="H37" s="32">
        <v>3.77</v>
      </c>
      <c r="I37" s="32">
        <v>4.28</v>
      </c>
      <c r="J37" s="32">
        <v>4.3</v>
      </c>
      <c r="K37" s="32">
        <v>5.57</v>
      </c>
      <c r="L37" s="32">
        <v>6.47</v>
      </c>
      <c r="M37" s="32">
        <v>6.63</v>
      </c>
    </row>
    <row r="38" spans="1:13" ht="15.75" x14ac:dyDescent="0.25">
      <c r="A38" s="31">
        <v>37</v>
      </c>
      <c r="B38" s="32">
        <v>2.74</v>
      </c>
      <c r="C38" s="32">
        <v>2.59</v>
      </c>
      <c r="D38" s="32">
        <v>2.66</v>
      </c>
      <c r="E38" s="32">
        <v>2.56</v>
      </c>
      <c r="F38" s="32">
        <v>2.59</v>
      </c>
      <c r="G38" s="32">
        <v>2.71</v>
      </c>
      <c r="H38" s="32">
        <v>3.71</v>
      </c>
      <c r="I38" s="32">
        <v>4.26</v>
      </c>
      <c r="J38" s="32">
        <v>4.3</v>
      </c>
      <c r="K38" s="32">
        <v>5.52</v>
      </c>
      <c r="L38" s="32">
        <v>6.45</v>
      </c>
      <c r="M38" s="32">
        <v>6.68</v>
      </c>
    </row>
    <row r="39" spans="1:13" ht="15.75" x14ac:dyDescent="0.25">
      <c r="A39" s="31">
        <v>38</v>
      </c>
      <c r="B39" s="32">
        <v>2.74</v>
      </c>
      <c r="C39" s="32">
        <v>2.63</v>
      </c>
      <c r="D39" s="32">
        <v>2.7</v>
      </c>
      <c r="E39" s="32">
        <v>2.65</v>
      </c>
      <c r="F39" s="32">
        <v>2.63</v>
      </c>
      <c r="G39" s="32">
        <v>2.72</v>
      </c>
      <c r="H39" s="32">
        <v>3.72</v>
      </c>
      <c r="J39" s="32">
        <v>4.3</v>
      </c>
      <c r="K39" s="32">
        <v>5.51</v>
      </c>
      <c r="L39" s="32">
        <v>6.46</v>
      </c>
      <c r="M39" s="32">
        <v>6.57</v>
      </c>
    </row>
    <row r="40" spans="1:13" ht="15.75" x14ac:dyDescent="0.25">
      <c r="A40" s="31">
        <v>39</v>
      </c>
      <c r="B40" s="32">
        <v>2.71</v>
      </c>
      <c r="C40" s="32">
        <v>2.65</v>
      </c>
      <c r="D40" s="32">
        <v>2.7</v>
      </c>
      <c r="E40" s="32">
        <v>2.65</v>
      </c>
      <c r="F40" s="32">
        <v>2.65</v>
      </c>
      <c r="G40" s="32">
        <v>2.77</v>
      </c>
      <c r="H40" s="32">
        <v>3.79</v>
      </c>
      <c r="I40" s="32">
        <v>4.29</v>
      </c>
      <c r="J40" s="32">
        <v>4.32</v>
      </c>
      <c r="K40" s="32">
        <v>5.74</v>
      </c>
      <c r="L40" s="32">
        <v>6.49</v>
      </c>
      <c r="M40" s="32">
        <v>6.57</v>
      </c>
    </row>
    <row r="41" spans="1:13" ht="15.75" x14ac:dyDescent="0.25">
      <c r="A41" s="31">
        <v>40</v>
      </c>
      <c r="B41" s="32">
        <v>2.72</v>
      </c>
      <c r="C41" s="32">
        <v>2.65</v>
      </c>
      <c r="D41" s="32">
        <v>2.64</v>
      </c>
      <c r="E41" s="32">
        <v>2.65</v>
      </c>
      <c r="F41" s="32">
        <v>2.59</v>
      </c>
      <c r="G41" s="32">
        <v>2.79</v>
      </c>
      <c r="H41" s="32">
        <v>3.67</v>
      </c>
      <c r="I41" s="32">
        <v>4.26</v>
      </c>
      <c r="J41" s="32">
        <v>4.32</v>
      </c>
      <c r="K41" s="32">
        <v>5.78</v>
      </c>
      <c r="L41" s="32">
        <v>6.37</v>
      </c>
      <c r="M41" s="32">
        <v>6.57</v>
      </c>
    </row>
    <row r="42" spans="1:13" ht="15.75" x14ac:dyDescent="0.25">
      <c r="A42" s="31">
        <v>41</v>
      </c>
      <c r="B42" s="32">
        <v>2.5</v>
      </c>
      <c r="C42" s="24">
        <v>2.75</v>
      </c>
      <c r="D42" s="32">
        <v>2.57</v>
      </c>
      <c r="E42" s="24">
        <v>2.7</v>
      </c>
      <c r="F42" s="32">
        <v>2.5</v>
      </c>
      <c r="G42" s="32">
        <v>2.9</v>
      </c>
      <c r="H42" s="32">
        <v>3.72</v>
      </c>
      <c r="I42" s="32">
        <v>4.3600000000000003</v>
      </c>
      <c r="J42" s="32">
        <v>4.3899999999999997</v>
      </c>
      <c r="K42" s="32">
        <v>5.9</v>
      </c>
      <c r="L42" s="32">
        <v>6.39</v>
      </c>
      <c r="M42" s="32">
        <v>6.4</v>
      </c>
    </row>
    <row r="43" spans="1:13" ht="15.75" x14ac:dyDescent="0.25">
      <c r="A43" s="31">
        <v>42</v>
      </c>
      <c r="B43" s="32">
        <v>2.52</v>
      </c>
      <c r="C43">
        <v>2.78</v>
      </c>
      <c r="D43" s="32">
        <v>2.61</v>
      </c>
      <c r="E43">
        <v>2.68</v>
      </c>
      <c r="F43" s="32">
        <v>2.59</v>
      </c>
      <c r="G43" s="32">
        <v>2.93</v>
      </c>
      <c r="H43" s="32">
        <v>3.68</v>
      </c>
      <c r="I43" s="32">
        <v>4.3099999999999996</v>
      </c>
      <c r="J43" s="32">
        <v>4.3</v>
      </c>
      <c r="K43" s="32">
        <v>5.8</v>
      </c>
      <c r="L43" s="32">
        <v>6.49</v>
      </c>
      <c r="M43" s="32">
        <v>6.38</v>
      </c>
    </row>
    <row r="44" spans="1:13" ht="15.75" x14ac:dyDescent="0.25">
      <c r="A44" s="31">
        <v>43</v>
      </c>
      <c r="B44" s="32">
        <v>2.5299999999999998</v>
      </c>
      <c r="C44" s="32">
        <v>2.79</v>
      </c>
      <c r="D44" s="32">
        <v>2.59</v>
      </c>
      <c r="E44" s="32">
        <v>2.65</v>
      </c>
      <c r="F44" s="32">
        <v>2.48</v>
      </c>
      <c r="G44" s="32">
        <v>2.88</v>
      </c>
      <c r="H44" s="32">
        <v>3.67</v>
      </c>
      <c r="I44" s="32">
        <v>4.25</v>
      </c>
      <c r="J44" s="32">
        <v>4.32</v>
      </c>
      <c r="K44" s="32">
        <v>5.81</v>
      </c>
      <c r="L44" s="32">
        <v>6.49</v>
      </c>
      <c r="M44" s="32">
        <v>6.36</v>
      </c>
    </row>
    <row r="45" spans="1:13" ht="15.75" x14ac:dyDescent="0.25">
      <c r="A45" s="31">
        <v>44</v>
      </c>
      <c r="B45" s="32">
        <v>2.39</v>
      </c>
      <c r="C45" s="32">
        <v>3.1</v>
      </c>
      <c r="D45" s="32">
        <v>2.59</v>
      </c>
      <c r="E45" s="32">
        <v>2.9</v>
      </c>
      <c r="F45" s="32">
        <v>2.59</v>
      </c>
      <c r="G45" s="32">
        <v>3.12</v>
      </c>
      <c r="H45" s="32">
        <v>3.85</v>
      </c>
      <c r="I45" s="32">
        <v>4.45</v>
      </c>
      <c r="J45" s="32">
        <v>4.4000000000000004</v>
      </c>
      <c r="K45" s="32">
        <v>5.9</v>
      </c>
      <c r="L45" s="32">
        <v>6.5</v>
      </c>
      <c r="M45" s="32">
        <v>6.38</v>
      </c>
    </row>
    <row r="46" spans="1:13" ht="15.75" x14ac:dyDescent="0.25">
      <c r="A46" s="31">
        <v>45</v>
      </c>
      <c r="B46" s="32">
        <v>2.31</v>
      </c>
      <c r="C46" s="32">
        <v>3.2</v>
      </c>
      <c r="D46" s="36">
        <v>2.6</v>
      </c>
      <c r="E46" s="32">
        <v>3</v>
      </c>
      <c r="F46" s="32">
        <v>2.39</v>
      </c>
      <c r="G46" s="32">
        <v>3.02</v>
      </c>
      <c r="H46" s="32">
        <v>3.72</v>
      </c>
      <c r="I46" s="32">
        <v>4.37</v>
      </c>
      <c r="J46" s="32">
        <v>4.33</v>
      </c>
      <c r="K46" s="32">
        <v>5.76</v>
      </c>
      <c r="L46" s="32">
        <v>6.43</v>
      </c>
      <c r="M46" s="32">
        <v>6.5</v>
      </c>
    </row>
    <row r="47" spans="1:13" ht="15.75" x14ac:dyDescent="0.25">
      <c r="A47" s="31">
        <v>46</v>
      </c>
      <c r="B47" s="32">
        <v>2.54</v>
      </c>
      <c r="C47" s="32">
        <v>3.1</v>
      </c>
      <c r="D47" s="36">
        <v>2.63</v>
      </c>
      <c r="E47" s="32">
        <v>2.93</v>
      </c>
      <c r="F47" s="32">
        <v>2.5</v>
      </c>
      <c r="G47" s="32">
        <v>2.97</v>
      </c>
      <c r="H47" s="32">
        <v>3.68</v>
      </c>
      <c r="I47" s="37">
        <v>4.34</v>
      </c>
      <c r="J47" s="32">
        <v>4.3099999999999996</v>
      </c>
      <c r="K47" s="32">
        <v>5.71</v>
      </c>
      <c r="L47" s="32">
        <v>6.38</v>
      </c>
      <c r="M47" s="32">
        <v>6.48</v>
      </c>
    </row>
    <row r="48" spans="1:13" ht="15.75" x14ac:dyDescent="0.25">
      <c r="A48" s="31">
        <v>47</v>
      </c>
      <c r="B48" s="32">
        <v>2.3199999999999998</v>
      </c>
      <c r="C48" s="32">
        <v>2.9</v>
      </c>
      <c r="D48" s="36">
        <v>2.63</v>
      </c>
      <c r="E48" s="32">
        <v>2.75</v>
      </c>
      <c r="F48" s="32">
        <v>2.5299999999999998</v>
      </c>
      <c r="G48" s="32">
        <v>2.92</v>
      </c>
      <c r="H48" s="32">
        <v>3.67</v>
      </c>
      <c r="I48" s="32">
        <v>4.3099999999999996</v>
      </c>
      <c r="J48" s="32">
        <v>4.3099999999999996</v>
      </c>
      <c r="K48" s="32">
        <v>5.71</v>
      </c>
      <c r="L48" s="32">
        <v>6.36</v>
      </c>
      <c r="M48" s="32">
        <v>6.47</v>
      </c>
    </row>
    <row r="49" spans="1:13" ht="15.75" x14ac:dyDescent="0.25">
      <c r="A49" s="31">
        <v>48</v>
      </c>
      <c r="B49" s="32">
        <v>2.31</v>
      </c>
      <c r="C49" s="32">
        <v>2.83</v>
      </c>
      <c r="D49" s="32">
        <v>2.6</v>
      </c>
      <c r="E49" s="32">
        <v>2.68</v>
      </c>
      <c r="F49" s="32">
        <v>2.46</v>
      </c>
      <c r="G49" s="32">
        <v>2.9</v>
      </c>
      <c r="H49" s="32">
        <v>3.62</v>
      </c>
      <c r="I49" s="32">
        <v>4.25</v>
      </c>
      <c r="J49" s="32">
        <v>4.32</v>
      </c>
      <c r="K49" s="32">
        <v>5.7</v>
      </c>
      <c r="L49" s="32">
        <v>6.45</v>
      </c>
      <c r="M49" s="32">
        <v>6.46</v>
      </c>
    </row>
    <row r="50" spans="1:13" ht="15.75" x14ac:dyDescent="0.25">
      <c r="A50" s="31">
        <v>49</v>
      </c>
      <c r="B50" s="32">
        <v>2.52</v>
      </c>
      <c r="C50" s="37">
        <v>3.16</v>
      </c>
      <c r="D50" s="32">
        <v>2.87</v>
      </c>
      <c r="E50" s="37">
        <v>3.03</v>
      </c>
      <c r="F50" s="32">
        <v>2.6</v>
      </c>
      <c r="G50" s="32">
        <v>3.02</v>
      </c>
      <c r="H50" s="32">
        <v>3.67</v>
      </c>
      <c r="I50" s="32">
        <v>4.42</v>
      </c>
      <c r="J50" s="32">
        <v>4.33</v>
      </c>
      <c r="K50" s="32">
        <v>5.8</v>
      </c>
      <c r="L50" s="32">
        <v>6.51</v>
      </c>
      <c r="M50" s="32">
        <v>6.37</v>
      </c>
    </row>
    <row r="51" spans="1:13" ht="15.75" x14ac:dyDescent="0.25">
      <c r="A51" s="31">
        <v>50</v>
      </c>
      <c r="B51" s="32">
        <v>2.39</v>
      </c>
      <c r="C51" s="32">
        <v>2.9</v>
      </c>
      <c r="D51" s="32">
        <v>2.6</v>
      </c>
      <c r="E51" s="32">
        <v>2.69</v>
      </c>
      <c r="F51" s="32">
        <v>2.72</v>
      </c>
      <c r="G51" s="32">
        <v>3.35</v>
      </c>
      <c r="H51" s="32">
        <v>3</v>
      </c>
      <c r="I51" s="32">
        <v>4.8499999999999996</v>
      </c>
      <c r="J51" s="32">
        <v>4.72</v>
      </c>
      <c r="K51" s="32">
        <v>5.89</v>
      </c>
      <c r="L51" s="32">
        <v>6.66</v>
      </c>
      <c r="M51" s="32">
        <v>6.44</v>
      </c>
    </row>
    <row r="52" spans="1:13" ht="15.75" x14ac:dyDescent="0.25">
      <c r="A52" s="31">
        <v>51</v>
      </c>
      <c r="B52" s="32">
        <v>2.68</v>
      </c>
      <c r="C52" s="32">
        <v>3.58</v>
      </c>
      <c r="D52" s="32">
        <v>2.88</v>
      </c>
      <c r="E52" s="32">
        <v>3.48</v>
      </c>
      <c r="F52" s="32" t="s">
        <v>72</v>
      </c>
      <c r="G52" s="32" t="s">
        <v>72</v>
      </c>
      <c r="H52" s="32">
        <v>3.09</v>
      </c>
      <c r="I52" s="32">
        <v>4.79</v>
      </c>
      <c r="J52" s="32">
        <v>4.93</v>
      </c>
      <c r="K52" s="32">
        <v>5.9</v>
      </c>
      <c r="L52" s="32">
        <v>6.7</v>
      </c>
      <c r="M52" s="32">
        <v>6.52</v>
      </c>
    </row>
    <row r="53" spans="1:13" ht="15.75" x14ac:dyDescent="0.25">
      <c r="A53" s="31">
        <v>52</v>
      </c>
      <c r="B53" s="32">
        <v>2.2000000000000002</v>
      </c>
      <c r="C53" s="24">
        <v>3.72</v>
      </c>
      <c r="D53" s="32">
        <v>2.4500000000000002</v>
      </c>
      <c r="E53" s="24">
        <v>3.64</v>
      </c>
      <c r="F53" s="32">
        <v>2.88</v>
      </c>
      <c r="G53" s="32" t="s">
        <v>72</v>
      </c>
      <c r="H53" s="32">
        <v>3.8</v>
      </c>
      <c r="I53" s="32">
        <v>5.01</v>
      </c>
      <c r="J53" s="32">
        <v>4.83</v>
      </c>
      <c r="K53" s="32">
        <v>5.91</v>
      </c>
      <c r="L53" s="32">
        <v>6.7</v>
      </c>
      <c r="M53" s="32">
        <v>6.51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3"/>
  <sheetViews>
    <sheetView topLeftCell="A37" zoomScale="85" zoomScaleNormal="85" workbookViewId="0">
      <selection activeCell="C25" sqref="C25"/>
    </sheetView>
  </sheetViews>
  <sheetFormatPr baseColWidth="10" defaultColWidth="9.140625" defaultRowHeight="15" x14ac:dyDescent="0.25"/>
  <cols>
    <col min="1" max="256" width="11.42578125" customWidth="1"/>
  </cols>
  <sheetData>
    <row r="1" spans="1:13" ht="16.5" x14ac:dyDescent="0.3">
      <c r="A1" s="38" t="s">
        <v>39</v>
      </c>
      <c r="B1" s="40" t="s">
        <v>52</v>
      </c>
      <c r="C1" s="40" t="s">
        <v>53</v>
      </c>
      <c r="D1" s="40" t="s">
        <v>54</v>
      </c>
      <c r="E1" s="40" t="s">
        <v>55</v>
      </c>
      <c r="F1" s="40" t="s">
        <v>56</v>
      </c>
      <c r="G1" s="40" t="s">
        <v>57</v>
      </c>
      <c r="H1" s="40" t="s">
        <v>58</v>
      </c>
      <c r="I1" s="40" t="s">
        <v>59</v>
      </c>
      <c r="J1" s="40" t="s">
        <v>60</v>
      </c>
      <c r="K1" s="40" t="s">
        <v>61</v>
      </c>
      <c r="L1" s="40" t="s">
        <v>62</v>
      </c>
      <c r="M1" s="40" t="s">
        <v>63</v>
      </c>
    </row>
    <row r="2" spans="1:13" ht="15.75" x14ac:dyDescent="0.25">
      <c r="A2" s="39">
        <v>1</v>
      </c>
      <c r="B2" s="41">
        <v>2.19</v>
      </c>
      <c r="C2" s="41">
        <v>3.58</v>
      </c>
      <c r="D2" s="41">
        <v>2.54</v>
      </c>
      <c r="E2" s="41">
        <v>3.47</v>
      </c>
      <c r="F2" s="41" t="s">
        <v>72</v>
      </c>
      <c r="G2" s="41" t="s">
        <v>72</v>
      </c>
      <c r="H2" s="41" t="s">
        <v>72</v>
      </c>
      <c r="I2" s="41">
        <v>5.2</v>
      </c>
      <c r="J2" s="41">
        <v>5</v>
      </c>
      <c r="K2" s="41">
        <v>5.9</v>
      </c>
      <c r="L2" s="41">
        <v>6.67</v>
      </c>
      <c r="M2" s="41">
        <v>5.59</v>
      </c>
    </row>
    <row r="3" spans="1:13" ht="15.75" x14ac:dyDescent="0.25">
      <c r="A3" s="39">
        <v>2</v>
      </c>
      <c r="B3" s="41">
        <v>2.61</v>
      </c>
      <c r="C3" s="41">
        <v>3.38</v>
      </c>
      <c r="D3" s="41">
        <v>2.78</v>
      </c>
      <c r="E3" s="41">
        <v>3.24</v>
      </c>
      <c r="F3" s="41" t="s">
        <v>72</v>
      </c>
      <c r="G3" s="41">
        <v>3.37</v>
      </c>
      <c r="H3" s="41">
        <v>3.87</v>
      </c>
      <c r="I3" s="41">
        <v>4.71</v>
      </c>
      <c r="J3" s="41">
        <v>4.47</v>
      </c>
      <c r="K3" s="41">
        <v>5.8</v>
      </c>
      <c r="L3" s="41">
        <v>6.53</v>
      </c>
      <c r="M3" s="41">
        <v>6.4</v>
      </c>
    </row>
    <row r="4" spans="1:13" ht="15.75" x14ac:dyDescent="0.25">
      <c r="A4" s="39">
        <v>3</v>
      </c>
      <c r="B4" s="41">
        <v>2.36</v>
      </c>
      <c r="C4" s="41">
        <v>3.47</v>
      </c>
      <c r="D4" s="41">
        <v>2.4</v>
      </c>
      <c r="E4" s="41">
        <v>3.39</v>
      </c>
      <c r="F4" s="41">
        <v>2.88</v>
      </c>
      <c r="G4" s="41">
        <v>3.15</v>
      </c>
      <c r="H4" s="41">
        <v>3.8</v>
      </c>
      <c r="I4" s="41">
        <v>4.4400000000000004</v>
      </c>
      <c r="J4" s="41">
        <v>4.4000000000000004</v>
      </c>
      <c r="K4" s="41">
        <v>5.8</v>
      </c>
      <c r="L4" s="41">
        <v>6.5</v>
      </c>
      <c r="M4" s="41">
        <v>6.4</v>
      </c>
    </row>
    <row r="5" spans="1:13" ht="15.75" x14ac:dyDescent="0.25">
      <c r="A5" s="39">
        <v>4</v>
      </c>
      <c r="B5" s="41">
        <v>2.57</v>
      </c>
      <c r="C5" s="41">
        <v>4.1900000000000004</v>
      </c>
      <c r="D5" s="41">
        <v>2.83</v>
      </c>
      <c r="E5" s="41">
        <v>4.12</v>
      </c>
      <c r="F5" s="41">
        <v>3</v>
      </c>
      <c r="G5" s="41" t="s">
        <v>72</v>
      </c>
      <c r="H5" s="41" t="s">
        <v>72</v>
      </c>
      <c r="I5" s="41">
        <v>5.56</v>
      </c>
      <c r="J5" s="41">
        <v>5.04</v>
      </c>
      <c r="K5" s="41">
        <v>5.9</v>
      </c>
      <c r="L5" s="41">
        <v>6.69</v>
      </c>
      <c r="M5" s="41">
        <v>6.6</v>
      </c>
    </row>
    <row r="6" spans="1:13" ht="15.75" x14ac:dyDescent="0.25">
      <c r="A6" s="39">
        <v>5</v>
      </c>
      <c r="B6" s="41" t="s">
        <v>72</v>
      </c>
      <c r="C6" s="41" t="s">
        <v>72</v>
      </c>
      <c r="D6" s="41" t="s">
        <v>72</v>
      </c>
      <c r="E6" s="41" t="s">
        <v>72</v>
      </c>
      <c r="F6" s="41" t="s">
        <v>72</v>
      </c>
      <c r="G6" s="41" t="s">
        <v>72</v>
      </c>
      <c r="H6" s="41" t="s">
        <v>72</v>
      </c>
      <c r="I6" s="41">
        <v>5.62</v>
      </c>
      <c r="J6" s="41" t="s">
        <v>72</v>
      </c>
      <c r="K6" s="41" t="s">
        <v>72</v>
      </c>
      <c r="L6" s="41" t="s">
        <v>72</v>
      </c>
      <c r="M6" s="41" t="s">
        <v>72</v>
      </c>
    </row>
    <row r="7" spans="1:13" ht="15.75" x14ac:dyDescent="0.25">
      <c r="A7" s="39">
        <v>6</v>
      </c>
      <c r="B7" s="41" t="s">
        <v>72</v>
      </c>
      <c r="C7" s="41" t="s">
        <v>72</v>
      </c>
      <c r="D7" s="41" t="s">
        <v>72</v>
      </c>
      <c r="E7" s="41" t="s">
        <v>72</v>
      </c>
      <c r="F7" s="41" t="s">
        <v>72</v>
      </c>
      <c r="G7" s="41" t="s">
        <v>72</v>
      </c>
      <c r="H7" s="41" t="s">
        <v>72</v>
      </c>
      <c r="I7" s="41">
        <v>5.43</v>
      </c>
      <c r="J7" s="41" t="s">
        <v>72</v>
      </c>
      <c r="K7" s="41" t="s">
        <v>72</v>
      </c>
      <c r="L7" s="41" t="s">
        <v>72</v>
      </c>
      <c r="M7" s="41" t="s">
        <v>72</v>
      </c>
    </row>
    <row r="8" spans="1:13" ht="15.75" x14ac:dyDescent="0.25">
      <c r="A8" s="39">
        <v>7</v>
      </c>
      <c r="B8" s="41">
        <v>2.72</v>
      </c>
      <c r="C8" s="41">
        <v>4.43</v>
      </c>
      <c r="D8" s="41">
        <v>3.35</v>
      </c>
      <c r="E8" s="41">
        <v>4.38</v>
      </c>
      <c r="F8" s="41" t="s">
        <v>72</v>
      </c>
      <c r="G8" s="41" t="s">
        <v>72</v>
      </c>
      <c r="H8" s="41" t="s">
        <v>72</v>
      </c>
      <c r="I8" s="41">
        <v>4.83</v>
      </c>
      <c r="J8" s="41">
        <v>5.27</v>
      </c>
      <c r="K8" s="41">
        <v>6.45</v>
      </c>
      <c r="L8" s="41">
        <v>7</v>
      </c>
      <c r="M8" s="41">
        <v>6.68</v>
      </c>
    </row>
    <row r="9" spans="1:13" ht="15.75" x14ac:dyDescent="0.25">
      <c r="A9" s="39">
        <v>8</v>
      </c>
      <c r="B9" s="41">
        <v>2.35</v>
      </c>
      <c r="C9" s="41">
        <v>3.78</v>
      </c>
      <c r="D9" s="41">
        <v>2.74</v>
      </c>
      <c r="E9" s="41">
        <v>3.75</v>
      </c>
      <c r="F9" s="41" t="s">
        <v>72</v>
      </c>
      <c r="G9" s="41" t="s">
        <v>72</v>
      </c>
      <c r="H9" s="41" t="s">
        <v>72</v>
      </c>
      <c r="I9" s="41">
        <v>4.43</v>
      </c>
      <c r="J9" s="41">
        <v>4.6500000000000004</v>
      </c>
      <c r="K9" s="41">
        <v>5.8</v>
      </c>
      <c r="L9" s="41">
        <v>6.6</v>
      </c>
      <c r="M9" s="41">
        <v>6.28</v>
      </c>
    </row>
    <row r="10" spans="1:13" ht="15.75" x14ac:dyDescent="0.25">
      <c r="A10" s="39">
        <v>9</v>
      </c>
      <c r="B10" s="41">
        <v>2.4</v>
      </c>
      <c r="C10" s="41">
        <v>3.43</v>
      </c>
      <c r="D10" s="41">
        <v>2.4500000000000002</v>
      </c>
      <c r="E10" s="41">
        <v>3.33</v>
      </c>
      <c r="F10" s="41">
        <v>3</v>
      </c>
      <c r="G10" s="41">
        <v>3.18</v>
      </c>
      <c r="H10" s="41">
        <v>3.78</v>
      </c>
      <c r="I10" s="41">
        <v>4.3499999999999996</v>
      </c>
      <c r="J10" s="41">
        <v>4.3499999999999996</v>
      </c>
      <c r="K10" s="41">
        <v>5.8</v>
      </c>
      <c r="L10" s="41">
        <v>6.6</v>
      </c>
      <c r="M10" s="41">
        <v>6.5</v>
      </c>
    </row>
    <row r="11" spans="1:13" ht="15.75" x14ac:dyDescent="0.25">
      <c r="A11" s="39">
        <v>10</v>
      </c>
      <c r="B11" s="41">
        <v>2.31</v>
      </c>
      <c r="C11" s="41"/>
      <c r="D11" s="41">
        <v>2.4900000000000002</v>
      </c>
      <c r="E11" s="41"/>
      <c r="F11" s="41">
        <v>2.62</v>
      </c>
      <c r="G11" s="41">
        <v>3</v>
      </c>
      <c r="H11" s="41">
        <v>3.7</v>
      </c>
      <c r="I11" s="41">
        <v>4.33</v>
      </c>
      <c r="J11" s="41">
        <v>4.3</v>
      </c>
      <c r="K11" s="41">
        <v>5.78</v>
      </c>
      <c r="L11" s="41">
        <v>6.58</v>
      </c>
      <c r="M11" s="41">
        <v>6.49</v>
      </c>
    </row>
    <row r="12" spans="1:13" ht="15.75" x14ac:dyDescent="0.25">
      <c r="A12" s="39">
        <v>11</v>
      </c>
      <c r="B12" s="41">
        <v>2.39</v>
      </c>
      <c r="C12" s="41">
        <v>3.03</v>
      </c>
      <c r="D12" s="41">
        <v>2.4700000000000002</v>
      </c>
      <c r="E12" s="41">
        <v>2.91</v>
      </c>
      <c r="F12" s="41">
        <v>2.4700000000000002</v>
      </c>
      <c r="G12" s="41">
        <v>2.98</v>
      </c>
      <c r="H12" s="41">
        <v>3.71</v>
      </c>
      <c r="I12" s="41">
        <v>4.33</v>
      </c>
      <c r="J12" s="41">
        <v>4.3099999999999996</v>
      </c>
      <c r="K12" s="41">
        <v>5.8</v>
      </c>
      <c r="L12" s="41">
        <v>6.55</v>
      </c>
      <c r="M12" s="41">
        <v>6.48</v>
      </c>
    </row>
    <row r="13" spans="1:13" ht="15.75" x14ac:dyDescent="0.25">
      <c r="A13" s="39">
        <v>12</v>
      </c>
      <c r="B13" s="41">
        <v>2.4</v>
      </c>
      <c r="C13" s="41">
        <v>2.87</v>
      </c>
      <c r="D13" s="41">
        <v>2.5</v>
      </c>
      <c r="E13" s="41">
        <v>2.75</v>
      </c>
      <c r="F13" s="41">
        <v>2.4</v>
      </c>
      <c r="G13" s="41">
        <v>2.02</v>
      </c>
      <c r="H13" s="41">
        <v>3.68</v>
      </c>
      <c r="I13" s="41">
        <v>4.3</v>
      </c>
      <c r="J13" s="41">
        <v>4.3</v>
      </c>
      <c r="K13" s="41">
        <v>5.75</v>
      </c>
      <c r="L13" s="41">
        <v>6.5</v>
      </c>
      <c r="M13" s="41">
        <v>6.47</v>
      </c>
    </row>
    <row r="14" spans="1:13" ht="15.75" x14ac:dyDescent="0.25">
      <c r="A14" s="39">
        <v>13</v>
      </c>
      <c r="B14" s="41">
        <v>2.5299999999999998</v>
      </c>
      <c r="C14" s="41">
        <v>2.8</v>
      </c>
      <c r="D14" s="41">
        <v>2.65</v>
      </c>
      <c r="E14" s="41">
        <v>2.7</v>
      </c>
      <c r="F14" s="41">
        <v>2.58</v>
      </c>
      <c r="G14" s="41">
        <v>2.88</v>
      </c>
      <c r="H14" s="41">
        <v>3.61</v>
      </c>
      <c r="I14" s="41">
        <v>4.28</v>
      </c>
      <c r="J14" s="41">
        <v>4.13</v>
      </c>
      <c r="K14" s="41">
        <v>5.71</v>
      </c>
      <c r="L14" s="41">
        <v>6.5</v>
      </c>
      <c r="M14" s="41">
        <v>6.5</v>
      </c>
    </row>
    <row r="15" spans="1:13" ht="15.75" x14ac:dyDescent="0.25">
      <c r="A15" s="39">
        <v>14</v>
      </c>
      <c r="B15" s="41">
        <v>2.61</v>
      </c>
      <c r="C15" s="41">
        <v>2.8</v>
      </c>
      <c r="D15" s="41">
        <v>2.7</v>
      </c>
      <c r="E15" s="41">
        <v>2.75</v>
      </c>
      <c r="F15" s="41">
        <v>2.68</v>
      </c>
      <c r="G15" s="41">
        <v>2.87</v>
      </c>
      <c r="H15" s="41">
        <v>3.59</v>
      </c>
      <c r="I15" s="41">
        <v>4.28</v>
      </c>
      <c r="J15" s="41">
        <v>4.3</v>
      </c>
      <c r="K15" s="41">
        <v>5.67</v>
      </c>
      <c r="L15" s="41">
        <v>6.47</v>
      </c>
      <c r="M15" s="41">
        <v>6.48</v>
      </c>
    </row>
    <row r="16" spans="1:13" ht="15.75" x14ac:dyDescent="0.25">
      <c r="A16" s="39">
        <v>15</v>
      </c>
      <c r="B16" s="41">
        <v>2.62</v>
      </c>
      <c r="C16" s="41">
        <v>2.8</v>
      </c>
      <c r="D16" s="41">
        <v>2.71</v>
      </c>
      <c r="E16" s="41">
        <v>2.75</v>
      </c>
      <c r="F16" s="41">
        <v>2.67</v>
      </c>
      <c r="G16" s="41">
        <v>2.86</v>
      </c>
      <c r="H16" s="41">
        <v>3.61</v>
      </c>
      <c r="I16" s="41">
        <v>4.29</v>
      </c>
      <c r="J16" s="41">
        <v>4.3</v>
      </c>
      <c r="K16" s="41">
        <v>5.67</v>
      </c>
      <c r="L16" s="41">
        <v>6.48</v>
      </c>
      <c r="M16" s="41">
        <v>6.48</v>
      </c>
    </row>
    <row r="17" spans="1:13" ht="15.75" x14ac:dyDescent="0.25">
      <c r="A17" s="39">
        <v>16</v>
      </c>
      <c r="B17" s="41">
        <v>2.59</v>
      </c>
      <c r="C17" s="41">
        <v>2.75</v>
      </c>
      <c r="D17" s="41">
        <v>2.71</v>
      </c>
      <c r="E17" s="41">
        <v>2.69</v>
      </c>
      <c r="F17" s="41">
        <v>2.63</v>
      </c>
      <c r="G17" s="41">
        <v>2.84</v>
      </c>
      <c r="H17" s="41">
        <v>3.63</v>
      </c>
      <c r="I17" s="41">
        <v>4.32</v>
      </c>
      <c r="J17" s="41">
        <v>4.28</v>
      </c>
      <c r="K17" s="41">
        <v>5.67</v>
      </c>
      <c r="L17" s="41">
        <v>6.47</v>
      </c>
      <c r="M17" s="41">
        <v>6.47</v>
      </c>
    </row>
    <row r="18" spans="1:13" ht="15.75" x14ac:dyDescent="0.25">
      <c r="A18" s="39">
        <v>17</v>
      </c>
      <c r="B18" s="41">
        <v>2.63</v>
      </c>
      <c r="C18" s="41">
        <v>2.75</v>
      </c>
      <c r="D18" s="41">
        <v>2.71</v>
      </c>
      <c r="E18" s="41">
        <v>2.66</v>
      </c>
      <c r="F18" s="41">
        <v>2.65</v>
      </c>
      <c r="G18" s="41">
        <v>2.86</v>
      </c>
      <c r="H18" s="41">
        <v>3.63</v>
      </c>
      <c r="I18" s="41">
        <v>4.3099999999999996</v>
      </c>
      <c r="J18" s="41">
        <v>4.2699999999999996</v>
      </c>
      <c r="K18" s="41">
        <v>5.65</v>
      </c>
      <c r="L18" s="41">
        <v>6.46</v>
      </c>
      <c r="M18" s="41">
        <v>6.47</v>
      </c>
    </row>
    <row r="19" spans="1:13" ht="15.75" x14ac:dyDescent="0.25">
      <c r="A19" s="39">
        <v>18</v>
      </c>
      <c r="B19" s="41">
        <v>2.65</v>
      </c>
      <c r="C19" s="41">
        <v>2.75</v>
      </c>
      <c r="D19" s="41">
        <v>2.7</v>
      </c>
      <c r="E19" s="41">
        <v>2.72</v>
      </c>
      <c r="F19" s="41">
        <v>2.7</v>
      </c>
      <c r="G19" s="41">
        <v>2.9</v>
      </c>
      <c r="H19" s="41">
        <v>3.71</v>
      </c>
      <c r="I19" s="41">
        <v>4.32</v>
      </c>
      <c r="J19" s="41">
        <v>4.32</v>
      </c>
      <c r="K19" s="41">
        <v>5.76</v>
      </c>
      <c r="L19" s="41">
        <v>6.5</v>
      </c>
      <c r="M19" s="41">
        <v>6.5</v>
      </c>
    </row>
    <row r="20" spans="1:13" ht="15.75" x14ac:dyDescent="0.25">
      <c r="A20" s="39">
        <v>19</v>
      </c>
      <c r="B20" s="41">
        <v>2.72</v>
      </c>
      <c r="C20" s="41">
        <v>2.76</v>
      </c>
      <c r="D20" s="41">
        <v>2.72</v>
      </c>
      <c r="E20" s="41">
        <v>2.75</v>
      </c>
      <c r="F20" s="41">
        <v>2.68</v>
      </c>
      <c r="G20" s="41">
        <v>2.92</v>
      </c>
      <c r="H20" s="41">
        <v>3.73</v>
      </c>
      <c r="I20" s="41">
        <v>4.3499999999999996</v>
      </c>
      <c r="J20" s="41">
        <v>4.3099999999999996</v>
      </c>
      <c r="K20" s="41">
        <v>5.79</v>
      </c>
      <c r="L20" s="41">
        <v>6.5</v>
      </c>
      <c r="M20" s="41">
        <v>6.49</v>
      </c>
    </row>
    <row r="21" spans="1:13" ht="15.75" x14ac:dyDescent="0.25">
      <c r="A21" s="42">
        <v>20</v>
      </c>
      <c r="B21" s="41">
        <v>2.59</v>
      </c>
      <c r="C21" s="41">
        <v>2.76</v>
      </c>
      <c r="D21" s="41">
        <v>2.68</v>
      </c>
      <c r="E21" s="41">
        <v>2.71</v>
      </c>
      <c r="F21" s="41">
        <v>2.66</v>
      </c>
      <c r="G21" s="41">
        <v>2.88</v>
      </c>
      <c r="H21" s="41">
        <v>3.61</v>
      </c>
      <c r="I21" s="41">
        <v>4.32</v>
      </c>
      <c r="J21" s="41">
        <v>4.33</v>
      </c>
      <c r="K21" s="41">
        <v>5.82</v>
      </c>
      <c r="L21" s="41">
        <v>6.51</v>
      </c>
      <c r="M21" s="41">
        <v>6.49</v>
      </c>
    </row>
    <row r="22" spans="1:13" ht="15.75" x14ac:dyDescent="0.25">
      <c r="A22" s="42">
        <v>21</v>
      </c>
      <c r="B22" s="41">
        <v>2.67</v>
      </c>
      <c r="C22" s="41">
        <v>2.76</v>
      </c>
      <c r="D22" s="41">
        <v>2.76</v>
      </c>
      <c r="E22" s="41">
        <v>2.75</v>
      </c>
      <c r="F22" s="41">
        <v>2.68</v>
      </c>
      <c r="G22" s="41">
        <v>2.9</v>
      </c>
      <c r="H22" s="41">
        <v>3.62</v>
      </c>
      <c r="I22" s="41"/>
      <c r="J22" s="41">
        <v>4.3</v>
      </c>
      <c r="K22" s="41">
        <v>5.75</v>
      </c>
      <c r="L22" s="41">
        <v>6.4</v>
      </c>
      <c r="M22" s="41">
        <v>6.49</v>
      </c>
    </row>
    <row r="23" spans="1:13" ht="15.75" x14ac:dyDescent="0.25">
      <c r="A23" s="39">
        <v>22</v>
      </c>
      <c r="B23" s="41">
        <v>2.61</v>
      </c>
      <c r="C23" s="41"/>
      <c r="D23" s="41">
        <v>2.72</v>
      </c>
      <c r="E23" s="41"/>
      <c r="F23" s="41">
        <v>2.67</v>
      </c>
      <c r="G23" s="41">
        <v>2.87</v>
      </c>
      <c r="H23" s="41">
        <v>3.7</v>
      </c>
      <c r="I23" s="41">
        <v>4.38</v>
      </c>
      <c r="J23" s="41">
        <v>4.33</v>
      </c>
      <c r="K23" s="41">
        <v>5.77</v>
      </c>
      <c r="L23" s="41">
        <v>6.5</v>
      </c>
      <c r="M23" s="41">
        <v>6.49</v>
      </c>
    </row>
    <row r="24" spans="1:13" ht="15.75" x14ac:dyDescent="0.25">
      <c r="A24" s="42">
        <v>23</v>
      </c>
      <c r="B24" s="41">
        <v>2.67</v>
      </c>
      <c r="C24" s="41">
        <v>2.7</v>
      </c>
      <c r="D24" s="41">
        <v>2.7</v>
      </c>
      <c r="E24" s="41">
        <v>2.67</v>
      </c>
      <c r="F24" s="41">
        <v>2.63</v>
      </c>
      <c r="G24" s="41">
        <v>2.86</v>
      </c>
      <c r="H24" s="41">
        <v>3.63</v>
      </c>
      <c r="I24" s="41">
        <v>4.3600000000000003</v>
      </c>
      <c r="J24" s="41">
        <v>4.28</v>
      </c>
      <c r="K24" s="41">
        <v>5.69</v>
      </c>
      <c r="L24" s="41">
        <v>6.5</v>
      </c>
      <c r="M24" s="41">
        <v>6.48</v>
      </c>
    </row>
    <row r="25" spans="1:13" ht="15.75" x14ac:dyDescent="0.25">
      <c r="A25" s="39">
        <v>24</v>
      </c>
      <c r="B25" s="41">
        <v>2.65</v>
      </c>
      <c r="C25" s="41">
        <v>2.67</v>
      </c>
      <c r="D25" s="41">
        <v>2.7</v>
      </c>
      <c r="E25" s="41">
        <v>2.68</v>
      </c>
      <c r="F25" s="41">
        <v>2.65</v>
      </c>
      <c r="G25" s="41">
        <v>2.77</v>
      </c>
      <c r="H25" s="41">
        <v>3.6</v>
      </c>
      <c r="I25" s="41">
        <v>4.37</v>
      </c>
      <c r="J25" s="41">
        <v>4.28</v>
      </c>
      <c r="K25" s="41">
        <v>5.59</v>
      </c>
      <c r="L25" s="41">
        <v>6.55</v>
      </c>
      <c r="M25" s="41">
        <v>6.49</v>
      </c>
    </row>
    <row r="26" spans="1:13" ht="15.75" x14ac:dyDescent="0.25">
      <c r="A26" s="39">
        <v>25</v>
      </c>
      <c r="B26" s="41">
        <v>2.62</v>
      </c>
      <c r="C26" s="41">
        <v>2.85</v>
      </c>
      <c r="D26" s="41">
        <v>2.66</v>
      </c>
      <c r="E26" s="41">
        <v>2.78</v>
      </c>
      <c r="F26" s="41">
        <v>2.61</v>
      </c>
      <c r="G26" s="41">
        <v>2.88</v>
      </c>
      <c r="H26" s="41">
        <v>3.63</v>
      </c>
      <c r="I26" s="41">
        <v>4.38</v>
      </c>
      <c r="J26" s="41">
        <v>4.28</v>
      </c>
      <c r="K26" s="41">
        <v>5.71</v>
      </c>
      <c r="L26" s="41">
        <v>6.51</v>
      </c>
      <c r="M26" s="41">
        <v>6.5</v>
      </c>
    </row>
    <row r="27" spans="1:13" ht="15.75" x14ac:dyDescent="0.25">
      <c r="A27" s="42">
        <v>26</v>
      </c>
      <c r="B27" s="41">
        <v>2.63</v>
      </c>
      <c r="C27" s="41">
        <v>2.81</v>
      </c>
      <c r="D27" s="41">
        <v>2.67</v>
      </c>
      <c r="E27" s="41">
        <v>2.84</v>
      </c>
      <c r="F27" s="41">
        <v>2.58</v>
      </c>
      <c r="G27" s="41">
        <v>2.9</v>
      </c>
      <c r="H27" s="41">
        <v>3.67</v>
      </c>
      <c r="I27" s="41">
        <v>4.32</v>
      </c>
      <c r="J27" s="41">
        <v>4.3</v>
      </c>
      <c r="K27" s="41">
        <v>5.76</v>
      </c>
      <c r="L27" s="41">
        <v>6.57</v>
      </c>
      <c r="M27" s="41">
        <v>6.5</v>
      </c>
    </row>
    <row r="28" spans="1:13" ht="15.75" x14ac:dyDescent="0.25">
      <c r="A28" s="39">
        <v>27</v>
      </c>
      <c r="B28" s="41">
        <v>2.52</v>
      </c>
      <c r="C28" s="41">
        <v>2.72</v>
      </c>
      <c r="D28" s="41">
        <v>2.64</v>
      </c>
      <c r="E28" s="41">
        <v>2.65</v>
      </c>
      <c r="F28" s="41">
        <v>2.58</v>
      </c>
      <c r="G28" s="41">
        <v>2.83</v>
      </c>
      <c r="H28" s="41">
        <v>3.64</v>
      </c>
      <c r="I28" s="41">
        <v>4.3099999999999996</v>
      </c>
      <c r="J28" s="41">
        <v>4.29</v>
      </c>
      <c r="K28" s="41">
        <v>5.69</v>
      </c>
      <c r="L28" s="41">
        <v>6.58</v>
      </c>
      <c r="M28" s="41">
        <v>6.53</v>
      </c>
    </row>
    <row r="29" spans="1:13" ht="15.75" x14ac:dyDescent="0.25">
      <c r="A29" s="39">
        <v>28</v>
      </c>
      <c r="B29" s="41">
        <v>2.6</v>
      </c>
      <c r="C29" s="41">
        <v>2.75</v>
      </c>
      <c r="D29" s="41">
        <v>2.7</v>
      </c>
      <c r="E29" s="41">
        <v>2.7</v>
      </c>
      <c r="F29" s="41">
        <v>2.63</v>
      </c>
      <c r="G29" s="41">
        <v>2.86</v>
      </c>
      <c r="H29" s="41">
        <v>3.63</v>
      </c>
      <c r="I29" s="41">
        <v>4.3</v>
      </c>
      <c r="J29" s="41">
        <v>4.29</v>
      </c>
      <c r="K29" s="41">
        <v>5.7</v>
      </c>
      <c r="L29" s="41">
        <v>6.57</v>
      </c>
      <c r="M29" s="41">
        <v>6.52</v>
      </c>
    </row>
    <row r="30" spans="1:13" ht="15.75" x14ac:dyDescent="0.25">
      <c r="A30" s="39">
        <v>29</v>
      </c>
      <c r="B30" s="41">
        <v>2.62</v>
      </c>
      <c r="C30" s="41"/>
      <c r="D30" s="41">
        <v>2.72</v>
      </c>
      <c r="E30" s="41"/>
      <c r="F30" s="41">
        <v>2.68</v>
      </c>
      <c r="G30" s="41">
        <v>2.78</v>
      </c>
      <c r="H30" s="41">
        <v>3.63</v>
      </c>
      <c r="I30" s="41">
        <v>4.33</v>
      </c>
      <c r="J30" s="41">
        <v>4.28</v>
      </c>
      <c r="K30" s="41">
        <v>5.57</v>
      </c>
      <c r="L30" s="41">
        <v>6.47</v>
      </c>
      <c r="M30" s="41">
        <v>6.5</v>
      </c>
    </row>
    <row r="31" spans="1:13" ht="15.75" x14ac:dyDescent="0.25">
      <c r="A31" s="39">
        <v>30</v>
      </c>
      <c r="B31" s="41">
        <v>2.6</v>
      </c>
      <c r="C31" s="41"/>
      <c r="D31" s="41">
        <v>2.7</v>
      </c>
      <c r="E31" s="41"/>
      <c r="F31" s="41">
        <v>2.64</v>
      </c>
      <c r="G31" s="41">
        <v>2.77</v>
      </c>
      <c r="H31" s="41">
        <v>3.63</v>
      </c>
      <c r="I31" s="41">
        <v>4.3899999999999997</v>
      </c>
      <c r="J31" s="41">
        <v>4.28</v>
      </c>
      <c r="K31" s="41">
        <v>5.6</v>
      </c>
      <c r="L31" s="41">
        <v>6.49</v>
      </c>
      <c r="M31" s="41">
        <v>6.52</v>
      </c>
    </row>
    <row r="32" spans="1:13" ht="15.75" x14ac:dyDescent="0.25">
      <c r="A32" s="39">
        <v>31</v>
      </c>
      <c r="B32" s="41">
        <v>2.65</v>
      </c>
      <c r="C32" s="41"/>
      <c r="D32" s="41">
        <v>2.72</v>
      </c>
      <c r="E32" s="41"/>
      <c r="F32" s="41">
        <v>2.67</v>
      </c>
      <c r="G32" s="41">
        <v>2.84</v>
      </c>
      <c r="H32" s="41">
        <v>3.77</v>
      </c>
      <c r="I32" s="41">
        <v>4.3099999999999996</v>
      </c>
      <c r="J32" s="41">
        <v>4.29</v>
      </c>
      <c r="K32" s="41">
        <v>5.62</v>
      </c>
      <c r="L32" s="41">
        <v>6.51</v>
      </c>
      <c r="M32" s="41">
        <v>6.54</v>
      </c>
    </row>
    <row r="33" spans="1:13" ht="15.75" x14ac:dyDescent="0.25">
      <c r="A33" s="39">
        <v>32</v>
      </c>
      <c r="B33" s="41">
        <v>2.66</v>
      </c>
      <c r="C33" s="41">
        <v>2.7</v>
      </c>
      <c r="D33" s="41">
        <v>2.73</v>
      </c>
      <c r="E33" s="41">
        <v>2.68</v>
      </c>
      <c r="F33" s="41">
        <v>2.66</v>
      </c>
      <c r="G33" s="41">
        <v>2.78</v>
      </c>
      <c r="H33" s="41">
        <v>3.73</v>
      </c>
      <c r="I33" s="41">
        <v>4.34</v>
      </c>
      <c r="J33" s="41">
        <v>4.3</v>
      </c>
      <c r="K33" s="41">
        <v>5.64</v>
      </c>
      <c r="L33" s="41">
        <v>6.51</v>
      </c>
      <c r="M33" s="41">
        <v>6.55</v>
      </c>
    </row>
    <row r="34" spans="1:13" ht="15.75" x14ac:dyDescent="0.25">
      <c r="A34" s="39">
        <v>33</v>
      </c>
      <c r="B34" s="41">
        <v>2.64</v>
      </c>
      <c r="C34" s="41">
        <v>2.68</v>
      </c>
      <c r="D34" s="41">
        <v>2.7</v>
      </c>
      <c r="E34" s="41">
        <v>2.67</v>
      </c>
      <c r="F34" s="41">
        <v>2.64</v>
      </c>
      <c r="G34" s="41">
        <v>2.77</v>
      </c>
      <c r="H34" s="41">
        <v>3.73</v>
      </c>
      <c r="I34" s="41">
        <v>4.34</v>
      </c>
      <c r="J34" s="41">
        <v>4.29</v>
      </c>
      <c r="K34" s="41">
        <v>5.59</v>
      </c>
      <c r="L34" s="41">
        <v>6.53</v>
      </c>
      <c r="M34" s="41">
        <v>6.55</v>
      </c>
    </row>
    <row r="35" spans="1:13" ht="15.75" x14ac:dyDescent="0.25">
      <c r="A35" s="39">
        <v>34</v>
      </c>
      <c r="B35" s="41">
        <v>2.59</v>
      </c>
      <c r="C35" s="41">
        <v>2.68</v>
      </c>
      <c r="D35" s="41">
        <v>2.63</v>
      </c>
      <c r="E35" s="41">
        <v>2.63</v>
      </c>
      <c r="F35" s="41">
        <v>2.58</v>
      </c>
      <c r="G35" s="41">
        <v>2.77</v>
      </c>
      <c r="H35" s="41">
        <v>3.81</v>
      </c>
      <c r="I35" s="41">
        <v>4.3600000000000003</v>
      </c>
      <c r="J35" s="41">
        <v>4.29</v>
      </c>
      <c r="K35" s="41">
        <v>5.56</v>
      </c>
      <c r="L35" s="41">
        <v>6.52</v>
      </c>
      <c r="M35" s="41">
        <v>6.55</v>
      </c>
    </row>
    <row r="36" spans="1:13" ht="15.75" x14ac:dyDescent="0.25">
      <c r="A36" s="39">
        <v>35</v>
      </c>
      <c r="B36" s="41">
        <v>2.4300000000000002</v>
      </c>
      <c r="C36" s="41">
        <v>2.5099999999999998</v>
      </c>
      <c r="D36" s="41">
        <v>2.48</v>
      </c>
      <c r="E36" s="41">
        <v>2.5099999999999998</v>
      </c>
      <c r="F36" s="41">
        <v>2.42</v>
      </c>
      <c r="G36" s="41">
        <v>2.76</v>
      </c>
      <c r="H36" s="41">
        <v>3.68</v>
      </c>
      <c r="I36" s="41">
        <v>4.33</v>
      </c>
      <c r="J36" s="41">
        <v>4.2699999999999996</v>
      </c>
      <c r="K36" s="41">
        <v>5.45</v>
      </c>
      <c r="L36" s="41">
        <v>6.45</v>
      </c>
      <c r="M36" s="41">
        <v>6.52</v>
      </c>
    </row>
    <row r="37" spans="1:13" ht="15.75" x14ac:dyDescent="0.25">
      <c r="A37" s="39">
        <v>36</v>
      </c>
      <c r="B37" s="41">
        <v>2.74</v>
      </c>
      <c r="C37" s="41"/>
      <c r="D37" s="41">
        <v>2.79</v>
      </c>
      <c r="E37" s="41"/>
      <c r="F37" s="41">
        <v>2.74</v>
      </c>
      <c r="G37" s="41">
        <v>2.78</v>
      </c>
      <c r="H37" s="41"/>
      <c r="I37" s="41">
        <v>4.38</v>
      </c>
      <c r="J37" s="41">
        <v>4.28</v>
      </c>
      <c r="K37" s="41">
        <v>5.6</v>
      </c>
      <c r="L37" s="41">
        <v>6.46</v>
      </c>
      <c r="M37" s="41">
        <v>6.5</v>
      </c>
    </row>
    <row r="38" spans="1:13" ht="15.75" x14ac:dyDescent="0.25">
      <c r="A38" s="39">
        <v>37</v>
      </c>
      <c r="B38" s="41">
        <v>2.6</v>
      </c>
      <c r="C38" s="41">
        <v>2.5099999999999998</v>
      </c>
      <c r="D38" s="41">
        <v>2.64</v>
      </c>
      <c r="E38" s="41">
        <v>2.6</v>
      </c>
      <c r="F38" s="41">
        <v>2.59</v>
      </c>
      <c r="G38" s="41">
        <v>2.78</v>
      </c>
      <c r="H38" s="41">
        <v>3.7</v>
      </c>
      <c r="I38" s="41"/>
      <c r="J38" s="41">
        <v>4.29</v>
      </c>
      <c r="K38" s="41">
        <v>5.67</v>
      </c>
      <c r="L38" s="41">
        <v>6.52</v>
      </c>
      <c r="M38" s="41">
        <v>6.48</v>
      </c>
    </row>
    <row r="39" spans="1:13" ht="15.75" x14ac:dyDescent="0.25">
      <c r="A39" s="39">
        <v>38</v>
      </c>
      <c r="B39" s="41">
        <v>2.58</v>
      </c>
      <c r="C39" s="41">
        <v>2.7</v>
      </c>
      <c r="D39" s="41">
        <v>2.63</v>
      </c>
      <c r="E39" s="41">
        <v>2.68</v>
      </c>
      <c r="F39" s="41">
        <v>2.57</v>
      </c>
      <c r="G39" s="41">
        <v>2.8</v>
      </c>
      <c r="H39" s="41">
        <v>3.72</v>
      </c>
      <c r="I39" s="41"/>
      <c r="J39" s="41">
        <v>4.3</v>
      </c>
      <c r="K39" s="41">
        <v>5.7</v>
      </c>
      <c r="L39" s="41">
        <v>6.55</v>
      </c>
      <c r="M39" s="41">
        <v>6.49</v>
      </c>
    </row>
    <row r="40" spans="1:13" ht="15.75" x14ac:dyDescent="0.25">
      <c r="A40" s="39">
        <v>39</v>
      </c>
      <c r="B40" s="41">
        <v>2.6</v>
      </c>
      <c r="C40" s="41">
        <v>2.64</v>
      </c>
      <c r="D40" s="41">
        <v>2.64</v>
      </c>
      <c r="E40" s="41">
        <v>2.68</v>
      </c>
      <c r="F40" s="41">
        <v>2.59</v>
      </c>
      <c r="G40" s="41">
        <v>2.76</v>
      </c>
      <c r="H40" s="41">
        <v>3.68</v>
      </c>
      <c r="I40" s="41"/>
      <c r="J40" s="41">
        <v>4.29</v>
      </c>
      <c r="K40" s="41">
        <v>5.68</v>
      </c>
      <c r="L40" s="41">
        <v>6.55</v>
      </c>
      <c r="M40" s="41">
        <v>6.5</v>
      </c>
    </row>
    <row r="41" spans="1:13" ht="15.75" x14ac:dyDescent="0.25">
      <c r="A41" s="39">
        <v>40</v>
      </c>
      <c r="B41" s="41">
        <v>2.69</v>
      </c>
      <c r="C41" s="41">
        <v>2.67</v>
      </c>
      <c r="D41" s="41">
        <v>2.75</v>
      </c>
      <c r="E41" s="41">
        <v>2.67</v>
      </c>
      <c r="F41" s="41">
        <v>2.6850000000000001</v>
      </c>
      <c r="G41" s="41">
        <v>2.81</v>
      </c>
      <c r="H41" s="41">
        <v>3.64</v>
      </c>
      <c r="I41" s="41">
        <v>4.3099999999999996</v>
      </c>
      <c r="J41" s="41">
        <v>4.3</v>
      </c>
      <c r="K41" s="41">
        <v>5.72</v>
      </c>
      <c r="L41" s="41">
        <v>6.54</v>
      </c>
      <c r="M41" s="41">
        <v>6.49</v>
      </c>
    </row>
    <row r="42" spans="1:13" ht="15.75" x14ac:dyDescent="0.25">
      <c r="A42" s="39">
        <v>41</v>
      </c>
      <c r="B42" s="41">
        <v>2.65</v>
      </c>
      <c r="C42" s="41">
        <v>2.67</v>
      </c>
      <c r="D42" s="41">
        <v>2.71</v>
      </c>
      <c r="E42" s="41">
        <v>2.66</v>
      </c>
      <c r="F42" s="41">
        <v>2.66</v>
      </c>
      <c r="G42" s="41">
        <v>2.8</v>
      </c>
      <c r="H42" s="41">
        <v>3.62</v>
      </c>
      <c r="I42" s="41">
        <v>4.3</v>
      </c>
      <c r="J42" s="41">
        <v>4.3</v>
      </c>
      <c r="K42" s="41">
        <v>5.69</v>
      </c>
      <c r="L42" s="41">
        <v>6.54</v>
      </c>
      <c r="M42" s="41">
        <v>6.46</v>
      </c>
    </row>
    <row r="43" spans="1:13" ht="15.75" x14ac:dyDescent="0.25">
      <c r="A43" s="39">
        <v>42</v>
      </c>
      <c r="B43" s="41">
        <v>2.69</v>
      </c>
      <c r="C43" s="41">
        <v>2.68</v>
      </c>
      <c r="D43" s="41">
        <v>2.73</v>
      </c>
      <c r="E43" s="41">
        <v>2.66</v>
      </c>
      <c r="F43" s="41">
        <v>2.68</v>
      </c>
      <c r="G43" s="41">
        <v>2.81</v>
      </c>
      <c r="H43" s="41">
        <v>3.65</v>
      </c>
      <c r="I43" s="41">
        <v>4.2699999999999996</v>
      </c>
      <c r="J43" s="41">
        <v>4.3099999999999996</v>
      </c>
      <c r="K43" s="41">
        <v>5.7</v>
      </c>
      <c r="L43" s="41">
        <v>6.54</v>
      </c>
      <c r="M43" s="41">
        <v>6.49</v>
      </c>
    </row>
    <row r="44" spans="1:13" ht="15.75" x14ac:dyDescent="0.25">
      <c r="A44" s="39">
        <v>43</v>
      </c>
      <c r="B44" s="41">
        <v>2.68</v>
      </c>
      <c r="C44" s="41">
        <v>2.68</v>
      </c>
      <c r="D44" s="41">
        <v>2.73</v>
      </c>
      <c r="E44" s="41">
        <v>2.66</v>
      </c>
      <c r="F44" s="41">
        <v>2.68</v>
      </c>
      <c r="G44" s="41">
        <v>2.83</v>
      </c>
      <c r="H44" s="41">
        <v>3.7</v>
      </c>
      <c r="I44" s="41">
        <v>4.33</v>
      </c>
      <c r="J44" s="41">
        <v>4.33</v>
      </c>
      <c r="K44" s="41">
        <v>5.73</v>
      </c>
      <c r="L44" s="41">
        <v>6.5</v>
      </c>
      <c r="M44" s="41">
        <v>6.48</v>
      </c>
    </row>
    <row r="45" spans="1:13" ht="15.75" x14ac:dyDescent="0.25">
      <c r="A45" s="39">
        <v>44</v>
      </c>
      <c r="B45" s="41">
        <v>2.68</v>
      </c>
      <c r="C45" s="41">
        <v>2.68</v>
      </c>
      <c r="D45" s="41">
        <v>2.73</v>
      </c>
      <c r="E45" s="41">
        <v>2.66</v>
      </c>
      <c r="F45" s="41">
        <v>2.7</v>
      </c>
      <c r="G45" s="41">
        <v>2.92</v>
      </c>
      <c r="H45" s="41">
        <v>3.61</v>
      </c>
      <c r="I45" s="41">
        <v>4.32</v>
      </c>
      <c r="J45" s="41">
        <v>4.3600000000000003</v>
      </c>
      <c r="K45" s="41">
        <v>5.72</v>
      </c>
      <c r="L45" s="41">
        <v>6.52</v>
      </c>
      <c r="M45" s="41">
        <v>6.48</v>
      </c>
    </row>
    <row r="46" spans="1:13" ht="15.75" x14ac:dyDescent="0.25">
      <c r="A46" s="39">
        <v>45</v>
      </c>
      <c r="B46" s="41">
        <v>2.67</v>
      </c>
      <c r="C46" s="41">
        <v>2.7</v>
      </c>
      <c r="D46" s="41">
        <v>2.73</v>
      </c>
      <c r="E46" s="41">
        <v>2.7</v>
      </c>
      <c r="F46" s="41">
        <v>2.68</v>
      </c>
      <c r="G46" s="41">
        <v>2.9</v>
      </c>
      <c r="H46" s="41"/>
      <c r="I46" s="41">
        <v>4.24</v>
      </c>
      <c r="J46" s="41">
        <v>4.3</v>
      </c>
      <c r="K46" s="41">
        <v>5.73</v>
      </c>
      <c r="L46" s="41">
        <v>6.5</v>
      </c>
      <c r="M46" s="41">
        <v>6.48</v>
      </c>
    </row>
    <row r="47" spans="1:13" ht="15.75" x14ac:dyDescent="0.25">
      <c r="A47" s="39">
        <v>46</v>
      </c>
      <c r="B47" s="41">
        <v>2.7</v>
      </c>
      <c r="C47" s="41">
        <v>2.7</v>
      </c>
      <c r="D47" s="41">
        <v>2.75</v>
      </c>
      <c r="E47" s="41">
        <v>2.68</v>
      </c>
      <c r="F47" s="41">
        <v>2.7</v>
      </c>
      <c r="G47" s="41">
        <v>2.89</v>
      </c>
      <c r="H47" s="41">
        <v>3.64</v>
      </c>
      <c r="I47" s="41">
        <v>4.28</v>
      </c>
      <c r="J47" s="41">
        <v>4.2699999999999996</v>
      </c>
      <c r="K47" s="41">
        <v>5.71</v>
      </c>
      <c r="L47" s="41">
        <v>6.49</v>
      </c>
      <c r="M47" s="41">
        <v>6.48</v>
      </c>
    </row>
    <row r="48" spans="1:13" ht="15.75" x14ac:dyDescent="0.25">
      <c r="A48" s="39">
        <v>47</v>
      </c>
      <c r="B48" s="41">
        <v>2.68</v>
      </c>
      <c r="C48" s="41">
        <v>2.7</v>
      </c>
      <c r="D48" s="41">
        <v>2.72</v>
      </c>
      <c r="E48" s="41">
        <v>2.66</v>
      </c>
      <c r="F48" s="41">
        <v>2.66</v>
      </c>
      <c r="G48" s="41">
        <v>2.9</v>
      </c>
      <c r="H48" s="41">
        <v>3.66</v>
      </c>
      <c r="I48" s="41">
        <v>4.26</v>
      </c>
      <c r="J48" s="41">
        <v>4.29</v>
      </c>
      <c r="K48" s="41">
        <v>5.75</v>
      </c>
      <c r="L48" s="41">
        <v>6.5</v>
      </c>
      <c r="M48" s="41">
        <v>6.48</v>
      </c>
    </row>
    <row r="49" spans="1:13" ht="15.75" x14ac:dyDescent="0.25">
      <c r="A49" s="39">
        <v>48</v>
      </c>
      <c r="B49" s="43">
        <v>2.68</v>
      </c>
      <c r="C49" s="43">
        <v>2.69</v>
      </c>
      <c r="D49" s="43">
        <v>2.73</v>
      </c>
      <c r="E49" s="43">
        <v>2.65</v>
      </c>
      <c r="F49" s="43">
        <v>2.68</v>
      </c>
      <c r="G49" s="43">
        <v>2.91</v>
      </c>
      <c r="H49" s="43">
        <v>3.7</v>
      </c>
      <c r="I49" s="43">
        <v>4.26</v>
      </c>
      <c r="J49" s="43">
        <v>4.2699999999999996</v>
      </c>
      <c r="K49" s="43">
        <v>5.77</v>
      </c>
      <c r="L49" s="44">
        <v>6.51</v>
      </c>
      <c r="M49" s="43">
        <v>6.48</v>
      </c>
    </row>
    <row r="50" spans="1:13" ht="15.75" x14ac:dyDescent="0.25">
      <c r="A50" s="31">
        <v>49</v>
      </c>
      <c r="B50" s="41">
        <v>2.63</v>
      </c>
      <c r="C50" s="41">
        <v>2.77</v>
      </c>
      <c r="D50" s="41">
        <v>2.74</v>
      </c>
      <c r="E50" s="41">
        <v>2.72</v>
      </c>
      <c r="F50" s="41">
        <v>2.7</v>
      </c>
      <c r="G50" s="41">
        <v>3.02</v>
      </c>
      <c r="H50" s="41">
        <v>3.79</v>
      </c>
      <c r="I50" s="41">
        <v>4.3</v>
      </c>
      <c r="J50" s="41">
        <v>4.38</v>
      </c>
      <c r="K50" s="41">
        <v>5.83</v>
      </c>
      <c r="L50" s="41">
        <v>6.6</v>
      </c>
      <c r="M50" s="41">
        <v>6.48</v>
      </c>
    </row>
    <row r="51" spans="1:13" ht="15.75" x14ac:dyDescent="0.25">
      <c r="A51" s="31">
        <v>50</v>
      </c>
      <c r="B51" s="41">
        <v>2.67</v>
      </c>
      <c r="C51" s="41">
        <v>2.97</v>
      </c>
      <c r="D51" s="41">
        <v>2.7</v>
      </c>
      <c r="E51" s="41">
        <v>2.88</v>
      </c>
      <c r="F51" s="41">
        <v>2.67</v>
      </c>
      <c r="G51" s="41">
        <v>2.97</v>
      </c>
      <c r="H51" s="41">
        <v>3.7</v>
      </c>
      <c r="I51" s="41"/>
      <c r="J51" s="41">
        <v>4.3099999999999996</v>
      </c>
      <c r="K51" s="41">
        <v>5.8</v>
      </c>
      <c r="L51" s="41">
        <v>6.59</v>
      </c>
      <c r="M51" s="41">
        <v>6.48</v>
      </c>
    </row>
    <row r="52" spans="1:13" ht="15.75" x14ac:dyDescent="0.25">
      <c r="A52" s="31">
        <v>51</v>
      </c>
    </row>
    <row r="53" spans="1:13" ht="15.75" x14ac:dyDescent="0.25">
      <c r="A53" s="31">
        <v>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3"/>
  <sheetViews>
    <sheetView topLeftCell="A37" workbookViewId="0">
      <selection activeCell="N10" sqref="N10"/>
    </sheetView>
  </sheetViews>
  <sheetFormatPr baseColWidth="10" defaultColWidth="9.140625" defaultRowHeight="15" x14ac:dyDescent="0.25"/>
  <cols>
    <col min="1" max="256" width="11.42578125" customWidth="1"/>
  </cols>
  <sheetData>
    <row r="1" spans="1:13" ht="16.5" x14ac:dyDescent="0.3">
      <c r="A1" s="46" t="s">
        <v>39</v>
      </c>
      <c r="B1" s="47" t="s">
        <v>52</v>
      </c>
      <c r="C1" s="47" t="s">
        <v>53</v>
      </c>
      <c r="D1" s="47" t="s">
        <v>54</v>
      </c>
      <c r="E1" s="47" t="s">
        <v>55</v>
      </c>
      <c r="F1" s="47" t="s">
        <v>56</v>
      </c>
      <c r="G1" s="47" t="s">
        <v>57</v>
      </c>
      <c r="H1" s="47" t="s">
        <v>58</v>
      </c>
      <c r="I1" s="47" t="s">
        <v>59</v>
      </c>
      <c r="J1" s="47" t="s">
        <v>60</v>
      </c>
      <c r="K1" s="47" t="s">
        <v>61</v>
      </c>
      <c r="L1" s="47" t="s">
        <v>62</v>
      </c>
      <c r="M1" s="47" t="s">
        <v>63</v>
      </c>
    </row>
    <row r="2" spans="1:13" ht="15.75" x14ac:dyDescent="0.25">
      <c r="A2" s="48">
        <v>1</v>
      </c>
      <c r="B2" s="41">
        <v>2.62</v>
      </c>
      <c r="C2" s="41">
        <v>3.36</v>
      </c>
      <c r="D2" s="41">
        <v>2.63</v>
      </c>
      <c r="E2" s="41">
        <v>3.26</v>
      </c>
      <c r="F2" s="41">
        <v>2.7</v>
      </c>
      <c r="G2" s="41">
        <v>3.2</v>
      </c>
      <c r="H2" s="41">
        <v>3.84</v>
      </c>
      <c r="I2" s="41">
        <v>4.49</v>
      </c>
      <c r="J2" s="41">
        <v>4.3499999999999996</v>
      </c>
      <c r="K2" s="41">
        <v>5.82</v>
      </c>
      <c r="L2" s="41">
        <v>6.87</v>
      </c>
      <c r="M2" s="41">
        <v>6.48</v>
      </c>
    </row>
    <row r="3" spans="1:13" ht="15.75" x14ac:dyDescent="0.25">
      <c r="A3" s="48">
        <v>2</v>
      </c>
      <c r="B3" s="41">
        <v>2.2999999999999998</v>
      </c>
      <c r="C3" s="41">
        <v>3.39</v>
      </c>
      <c r="D3" s="41">
        <v>2.4700000000000002</v>
      </c>
      <c r="E3" s="41">
        <v>3.26</v>
      </c>
      <c r="F3" s="41">
        <v>2.84</v>
      </c>
      <c r="G3" s="41">
        <v>3.31</v>
      </c>
      <c r="H3" s="41">
        <v>4.37</v>
      </c>
      <c r="I3" s="41">
        <v>4.6399999999999997</v>
      </c>
      <c r="J3" s="41">
        <v>4.47</v>
      </c>
      <c r="K3" s="41">
        <v>5.79</v>
      </c>
      <c r="L3" s="41">
        <v>6.72</v>
      </c>
      <c r="M3" s="41">
        <v>6.49</v>
      </c>
    </row>
    <row r="4" spans="1:13" ht="15.75" x14ac:dyDescent="0.25">
      <c r="A4" s="48">
        <v>3</v>
      </c>
      <c r="B4" s="41">
        <v>2.34</v>
      </c>
      <c r="C4" s="41">
        <v>3.39</v>
      </c>
      <c r="D4" s="41">
        <v>2.52</v>
      </c>
      <c r="E4" s="41">
        <v>3.24</v>
      </c>
      <c r="F4" s="41">
        <v>2.84</v>
      </c>
      <c r="G4" s="41">
        <v>3.15</v>
      </c>
      <c r="H4" s="41">
        <v>3.79</v>
      </c>
      <c r="I4" s="41">
        <v>4.4400000000000004</v>
      </c>
      <c r="J4" s="41">
        <v>4.34</v>
      </c>
      <c r="K4" s="41">
        <v>5.83</v>
      </c>
      <c r="L4" s="41">
        <v>6.7</v>
      </c>
      <c r="M4" s="41">
        <v>6.47</v>
      </c>
    </row>
    <row r="5" spans="1:13" ht="15.75" x14ac:dyDescent="0.25">
      <c r="A5" s="48">
        <v>4</v>
      </c>
      <c r="B5" s="41">
        <v>2.35</v>
      </c>
      <c r="C5" s="41">
        <v>3.2</v>
      </c>
      <c r="D5" s="41">
        <v>2.4</v>
      </c>
      <c r="E5" s="41">
        <v>3.03</v>
      </c>
      <c r="F5" s="41">
        <v>2.48</v>
      </c>
      <c r="G5" s="41">
        <v>2.96</v>
      </c>
      <c r="H5" s="41">
        <v>3.68</v>
      </c>
      <c r="I5" s="41">
        <v>4.3600000000000003</v>
      </c>
      <c r="J5" s="41">
        <v>4.3099999999999996</v>
      </c>
      <c r="K5" s="41">
        <v>5.73</v>
      </c>
      <c r="L5" s="41">
        <v>6.65</v>
      </c>
      <c r="M5" s="41">
        <v>6.45</v>
      </c>
    </row>
    <row r="6" spans="1:13" ht="15.75" x14ac:dyDescent="0.25">
      <c r="A6" s="48">
        <v>5</v>
      </c>
      <c r="B6" s="41">
        <v>2.42</v>
      </c>
      <c r="C6" s="41">
        <v>3.01</v>
      </c>
      <c r="D6" s="41">
        <v>2.5099999999999998</v>
      </c>
      <c r="E6" s="41">
        <v>2.87</v>
      </c>
      <c r="F6" s="41">
        <v>2.5499999999999998</v>
      </c>
      <c r="G6" s="41">
        <v>2.95</v>
      </c>
      <c r="H6" s="41">
        <v>3.68</v>
      </c>
      <c r="I6" s="41">
        <v>4.32</v>
      </c>
      <c r="J6" s="41">
        <v>4.3</v>
      </c>
      <c r="K6" s="41">
        <v>5.69</v>
      </c>
      <c r="L6" s="41">
        <v>6.61</v>
      </c>
      <c r="M6" s="41">
        <v>6.45</v>
      </c>
    </row>
    <row r="7" spans="1:13" ht="15.75" x14ac:dyDescent="0.25">
      <c r="A7" s="48">
        <v>6</v>
      </c>
      <c r="B7" s="41">
        <v>2.4500000000000002</v>
      </c>
      <c r="C7" s="41">
        <v>2.89</v>
      </c>
      <c r="D7" s="41">
        <v>2.5</v>
      </c>
      <c r="E7" s="41">
        <v>2.79</v>
      </c>
      <c r="F7" s="41">
        <v>2.4700000000000002</v>
      </c>
      <c r="G7" s="41">
        <v>2.9</v>
      </c>
      <c r="H7" s="41">
        <v>3.63</v>
      </c>
      <c r="I7" s="41">
        <v>4.3099999999999996</v>
      </c>
      <c r="J7" s="41">
        <v>4.3099999999999996</v>
      </c>
      <c r="K7" s="41">
        <v>5.67</v>
      </c>
      <c r="L7" s="41">
        <v>6.58</v>
      </c>
      <c r="M7" s="41">
        <v>6.45</v>
      </c>
    </row>
    <row r="8" spans="1:13" ht="15.75" x14ac:dyDescent="0.25">
      <c r="A8" s="48">
        <v>7</v>
      </c>
      <c r="B8" s="41">
        <v>2.6</v>
      </c>
      <c r="C8" s="41">
        <v>2.84</v>
      </c>
      <c r="D8" s="41">
        <v>2.73</v>
      </c>
      <c r="E8" s="41">
        <v>2.74</v>
      </c>
      <c r="F8" s="41">
        <v>2.76</v>
      </c>
      <c r="G8" s="41">
        <v>2.98</v>
      </c>
      <c r="H8" s="41">
        <v>3.68</v>
      </c>
      <c r="I8" s="41">
        <v>4.3</v>
      </c>
      <c r="J8" s="41">
        <v>4.3099999999999996</v>
      </c>
      <c r="K8" s="41">
        <v>5.75</v>
      </c>
      <c r="L8" s="41">
        <v>6.59</v>
      </c>
      <c r="M8" s="41">
        <v>6.46</v>
      </c>
    </row>
    <row r="9" spans="1:13" ht="15.75" x14ac:dyDescent="0.25">
      <c r="A9" s="48">
        <v>8</v>
      </c>
      <c r="B9" s="41">
        <v>2.41</v>
      </c>
      <c r="C9" s="41">
        <v>3.01</v>
      </c>
      <c r="D9" s="41">
        <v>2.4900000000000002</v>
      </c>
      <c r="E9" s="41">
        <v>2.82</v>
      </c>
      <c r="F9" s="41">
        <v>2.48</v>
      </c>
      <c r="G9" s="41">
        <v>2.87</v>
      </c>
      <c r="H9" s="41">
        <v>3.92</v>
      </c>
      <c r="I9" s="41">
        <v>4.3099999999999996</v>
      </c>
      <c r="J9" s="41">
        <v>4.3099999999999996</v>
      </c>
      <c r="K9" s="41">
        <v>5.66</v>
      </c>
      <c r="L9" s="41">
        <v>6.53</v>
      </c>
      <c r="M9" s="41">
        <v>6.45</v>
      </c>
    </row>
    <row r="10" spans="1:13" ht="15.75" x14ac:dyDescent="0.25">
      <c r="A10" s="48">
        <v>9</v>
      </c>
      <c r="B10" s="41">
        <v>2.48</v>
      </c>
      <c r="C10" s="41">
        <v>2.88</v>
      </c>
      <c r="D10" s="41">
        <v>2.57</v>
      </c>
      <c r="E10" s="41">
        <v>2.81</v>
      </c>
      <c r="F10" s="41">
        <v>2.57</v>
      </c>
      <c r="G10" s="41">
        <v>2.87</v>
      </c>
      <c r="H10" s="41">
        <v>3.64</v>
      </c>
      <c r="I10" s="41">
        <v>4.3099999999999996</v>
      </c>
      <c r="J10" s="41">
        <v>4.3099999999999996</v>
      </c>
      <c r="K10" s="41">
        <v>5.69</v>
      </c>
      <c r="L10" s="41">
        <v>6.53</v>
      </c>
      <c r="M10" s="41">
        <v>6.46</v>
      </c>
    </row>
    <row r="11" spans="1:13" ht="15.75" x14ac:dyDescent="0.25">
      <c r="A11" s="48">
        <v>10</v>
      </c>
      <c r="B11" s="41">
        <v>2.44</v>
      </c>
      <c r="C11" s="41">
        <v>2.8</v>
      </c>
      <c r="D11" s="41">
        <v>2.5099999999999998</v>
      </c>
      <c r="E11" s="41">
        <v>2.68</v>
      </c>
      <c r="F11" s="41">
        <v>2.48</v>
      </c>
      <c r="G11" s="41">
        <v>2.86</v>
      </c>
      <c r="H11" s="41">
        <v>3.63</v>
      </c>
      <c r="I11" s="41">
        <v>4.3099999999999996</v>
      </c>
      <c r="J11" s="41">
        <v>4.3</v>
      </c>
      <c r="K11" s="41">
        <v>5.69</v>
      </c>
      <c r="L11" s="41">
        <v>6.53</v>
      </c>
      <c r="M11" s="41">
        <v>6.45</v>
      </c>
    </row>
    <row r="12" spans="1:13" ht="15.75" x14ac:dyDescent="0.25">
      <c r="A12" s="48">
        <v>11</v>
      </c>
      <c r="B12" s="41">
        <v>2.46</v>
      </c>
      <c r="C12" s="41">
        <v>2.91</v>
      </c>
      <c r="D12" s="41">
        <v>2.56</v>
      </c>
      <c r="E12" s="41">
        <v>2.79</v>
      </c>
      <c r="F12" s="41">
        <v>2.5499999999999998</v>
      </c>
      <c r="G12" s="41">
        <v>2.87</v>
      </c>
      <c r="H12" s="41">
        <v>3.63</v>
      </c>
      <c r="I12" s="41">
        <v>4.34</v>
      </c>
      <c r="J12" s="41">
        <v>4.3099999999999996</v>
      </c>
      <c r="K12" s="41">
        <v>5.7</v>
      </c>
      <c r="L12" s="41">
        <v>6.52</v>
      </c>
      <c r="M12" s="41">
        <v>6.45</v>
      </c>
    </row>
    <row r="13" spans="1:13" ht="15.75" x14ac:dyDescent="0.25">
      <c r="A13" s="48">
        <v>12</v>
      </c>
      <c r="B13" s="41">
        <v>2.5</v>
      </c>
      <c r="C13" s="41">
        <v>2.8</v>
      </c>
      <c r="D13" s="41">
        <v>2.5499999999999998</v>
      </c>
      <c r="E13" s="41">
        <v>2.67</v>
      </c>
      <c r="F13" s="41">
        <v>2.5</v>
      </c>
      <c r="G13" s="41">
        <v>2.85</v>
      </c>
      <c r="H13" s="41">
        <v>3.63</v>
      </c>
      <c r="I13" s="41">
        <v>4.3099999999999996</v>
      </c>
      <c r="J13" s="41">
        <v>4.3099999999999996</v>
      </c>
      <c r="K13" s="41">
        <v>5.68</v>
      </c>
      <c r="L13" s="41">
        <v>6.52</v>
      </c>
      <c r="M13" s="41">
        <v>6.45</v>
      </c>
    </row>
    <row r="14" spans="1:13" ht="15.75" x14ac:dyDescent="0.25">
      <c r="A14" s="48">
        <v>13</v>
      </c>
      <c r="B14" s="41">
        <v>2.52</v>
      </c>
      <c r="C14" s="41">
        <v>2.76</v>
      </c>
      <c r="D14" s="41">
        <v>2.67</v>
      </c>
      <c r="E14" s="41">
        <v>2.67</v>
      </c>
      <c r="F14" s="41">
        <v>2.61</v>
      </c>
      <c r="G14" s="41">
        <v>2.87</v>
      </c>
      <c r="H14" s="41">
        <v>3.65</v>
      </c>
      <c r="I14" s="41">
        <v>4.3099999999999996</v>
      </c>
      <c r="J14" s="41">
        <v>4.32</v>
      </c>
      <c r="K14" s="41">
        <v>5.69</v>
      </c>
      <c r="L14" s="41">
        <v>6.52</v>
      </c>
      <c r="M14" s="41">
        <v>6.45</v>
      </c>
    </row>
    <row r="15" spans="1:13" ht="15.75" x14ac:dyDescent="0.25">
      <c r="A15" s="48">
        <v>14</v>
      </c>
      <c r="B15" s="41">
        <v>2.61</v>
      </c>
      <c r="C15" s="41">
        <v>2.75</v>
      </c>
      <c r="D15" s="41">
        <v>2.65</v>
      </c>
      <c r="E15" s="41">
        <v>2.67</v>
      </c>
      <c r="F15" s="41">
        <v>2.59</v>
      </c>
      <c r="G15" s="41">
        <v>2.86</v>
      </c>
      <c r="H15" s="41">
        <v>3.65</v>
      </c>
      <c r="I15" s="41">
        <v>4.3</v>
      </c>
      <c r="J15" s="41">
        <v>4.32</v>
      </c>
      <c r="K15" s="41">
        <v>5.69</v>
      </c>
      <c r="L15" s="41">
        <v>6.55</v>
      </c>
      <c r="M15" s="41">
        <v>6.46</v>
      </c>
    </row>
    <row r="16" spans="1:13" ht="15.75" x14ac:dyDescent="0.25">
      <c r="A16" s="48">
        <v>15</v>
      </c>
      <c r="B16" s="41">
        <v>2.59</v>
      </c>
      <c r="C16" s="41">
        <v>2.84</v>
      </c>
      <c r="D16" s="41">
        <v>2.63</v>
      </c>
      <c r="E16" s="41">
        <v>2.72</v>
      </c>
      <c r="F16" s="41">
        <v>2.62</v>
      </c>
      <c r="G16" s="41">
        <v>2.82</v>
      </c>
      <c r="H16" s="41">
        <v>3.64</v>
      </c>
      <c r="I16" s="41">
        <v>4.3600000000000003</v>
      </c>
      <c r="J16" s="41">
        <v>4.3</v>
      </c>
      <c r="K16" s="41">
        <v>5.63</v>
      </c>
      <c r="L16" s="41">
        <v>6.55</v>
      </c>
      <c r="M16" s="41">
        <v>6.49</v>
      </c>
    </row>
    <row r="17" spans="1:13" ht="15.75" x14ac:dyDescent="0.25">
      <c r="A17" s="48">
        <v>16</v>
      </c>
      <c r="B17" s="41">
        <v>2.5499999999999998</v>
      </c>
      <c r="C17" s="41">
        <v>2.8</v>
      </c>
      <c r="D17" s="41">
        <v>2.62</v>
      </c>
      <c r="E17" s="41">
        <v>2.7</v>
      </c>
      <c r="F17" s="41">
        <v>2.58</v>
      </c>
      <c r="G17" s="41">
        <v>2.83</v>
      </c>
      <c r="H17" s="41">
        <v>3.68</v>
      </c>
      <c r="I17" s="41">
        <v>4.33</v>
      </c>
      <c r="J17" s="41">
        <v>4.3099999999999996</v>
      </c>
      <c r="K17" s="41">
        <v>5.67</v>
      </c>
      <c r="L17" s="41">
        <v>6.55</v>
      </c>
      <c r="M17" s="41">
        <v>6.48</v>
      </c>
    </row>
    <row r="18" spans="1:13" ht="15.75" x14ac:dyDescent="0.25">
      <c r="A18" s="48">
        <v>17</v>
      </c>
      <c r="B18" s="41">
        <v>2.56</v>
      </c>
      <c r="C18" s="41">
        <v>2.75</v>
      </c>
      <c r="D18" s="41">
        <v>2.6</v>
      </c>
      <c r="E18" s="41">
        <v>2.69</v>
      </c>
      <c r="F18" s="41">
        <v>2.56</v>
      </c>
      <c r="G18" s="41">
        <v>2.8</v>
      </c>
      <c r="H18" s="41">
        <v>3.59</v>
      </c>
      <c r="I18" s="41">
        <v>4.3099999999999996</v>
      </c>
      <c r="J18" s="41">
        <v>4.32</v>
      </c>
      <c r="K18" s="41">
        <v>5.66</v>
      </c>
      <c r="L18" s="41">
        <v>6.54</v>
      </c>
      <c r="M18" s="41">
        <v>6.48</v>
      </c>
    </row>
    <row r="19" spans="1:13" ht="15.75" x14ac:dyDescent="0.25">
      <c r="A19" s="48">
        <v>18</v>
      </c>
      <c r="B19" s="41">
        <v>2.62</v>
      </c>
      <c r="C19" s="41">
        <v>2.7</v>
      </c>
      <c r="D19" s="41">
        <v>2.61</v>
      </c>
      <c r="E19" s="41">
        <v>2.68</v>
      </c>
      <c r="F19" s="41">
        <v>2.67</v>
      </c>
      <c r="G19" s="41">
        <v>2.78</v>
      </c>
      <c r="H19" s="41">
        <v>3.58</v>
      </c>
      <c r="I19" s="41">
        <v>4.33</v>
      </c>
      <c r="J19" s="41">
        <v>4.32</v>
      </c>
      <c r="K19" s="41">
        <v>5.71</v>
      </c>
      <c r="L19" s="41">
        <v>6.52</v>
      </c>
      <c r="M19" s="41">
        <v>6.48</v>
      </c>
    </row>
    <row r="20" spans="1:13" ht="15.75" x14ac:dyDescent="0.25">
      <c r="A20" s="48">
        <v>19</v>
      </c>
      <c r="B20" s="41">
        <v>2.65</v>
      </c>
      <c r="C20" s="41">
        <v>2.72</v>
      </c>
      <c r="D20" s="41">
        <v>2.68</v>
      </c>
      <c r="E20" s="41">
        <v>2.7</v>
      </c>
      <c r="F20" s="41">
        <v>2.68</v>
      </c>
      <c r="G20" s="41">
        <v>2.83</v>
      </c>
      <c r="H20" s="41">
        <v>3.69</v>
      </c>
      <c r="I20" s="41">
        <v>4.38</v>
      </c>
      <c r="J20" s="41">
        <v>4.2699999999999996</v>
      </c>
      <c r="K20" s="41">
        <v>5.79</v>
      </c>
      <c r="L20" s="41">
        <v>6.51</v>
      </c>
      <c r="M20" s="41">
        <v>6.49</v>
      </c>
    </row>
    <row r="21" spans="1:13" ht="15.75" x14ac:dyDescent="0.25">
      <c r="A21" s="49">
        <v>20</v>
      </c>
      <c r="B21" s="41">
        <v>2.66</v>
      </c>
      <c r="C21" s="41">
        <v>2.7</v>
      </c>
      <c r="D21" s="41">
        <v>2.7</v>
      </c>
      <c r="E21" s="41">
        <v>2.65</v>
      </c>
      <c r="F21" s="41">
        <v>2.66</v>
      </c>
      <c r="G21" s="41">
        <v>2.81</v>
      </c>
      <c r="H21" s="41">
        <v>3.66</v>
      </c>
      <c r="I21" s="41">
        <v>4.34</v>
      </c>
      <c r="J21" s="41">
        <v>4.28</v>
      </c>
      <c r="K21" s="41">
        <v>5.61</v>
      </c>
      <c r="L21" s="41">
        <v>6.52</v>
      </c>
      <c r="M21" s="41">
        <v>6.5</v>
      </c>
    </row>
    <row r="22" spans="1:13" ht="15.75" x14ac:dyDescent="0.25">
      <c r="A22" s="49">
        <v>21</v>
      </c>
      <c r="B22" s="41">
        <v>2.63</v>
      </c>
      <c r="C22" s="41">
        <v>2.7</v>
      </c>
      <c r="D22" s="41">
        <v>2.71</v>
      </c>
      <c r="E22" s="41">
        <v>2.7</v>
      </c>
      <c r="F22" s="41">
        <v>2.66</v>
      </c>
      <c r="G22" s="41">
        <v>2.83</v>
      </c>
      <c r="H22" s="41">
        <v>3.7</v>
      </c>
      <c r="I22" s="41">
        <v>4.41</v>
      </c>
      <c r="J22" s="41">
        <v>4.2699999999999996</v>
      </c>
      <c r="K22" s="41">
        <v>5.67</v>
      </c>
      <c r="L22" s="41">
        <v>6.53</v>
      </c>
      <c r="M22" s="41">
        <v>6.5</v>
      </c>
    </row>
    <row r="23" spans="1:13" ht="15.75" x14ac:dyDescent="0.25">
      <c r="A23" s="48">
        <v>22</v>
      </c>
      <c r="B23" s="41">
        <v>2.67</v>
      </c>
      <c r="C23" s="41">
        <v>2.7</v>
      </c>
      <c r="D23" s="41">
        <v>2.71</v>
      </c>
      <c r="E23" s="41">
        <v>2.68</v>
      </c>
      <c r="F23" s="41">
        <v>2.67</v>
      </c>
      <c r="G23" s="41">
        <v>2.77</v>
      </c>
      <c r="H23" s="41">
        <v>3.66</v>
      </c>
      <c r="I23" s="41">
        <v>4.38</v>
      </c>
      <c r="J23" s="41">
        <v>4.2699999999999996</v>
      </c>
      <c r="K23" s="41">
        <v>5.57</v>
      </c>
      <c r="L23" s="41">
        <v>6.54</v>
      </c>
      <c r="M23" s="41">
        <v>6.52</v>
      </c>
    </row>
    <row r="24" spans="1:13" ht="15.75" x14ac:dyDescent="0.25">
      <c r="A24" s="49">
        <v>23</v>
      </c>
      <c r="B24" s="41">
        <v>2.62</v>
      </c>
      <c r="C24" s="41">
        <v>2.7</v>
      </c>
      <c r="D24" s="41">
        <v>2.71</v>
      </c>
      <c r="E24" s="41">
        <v>2.69</v>
      </c>
      <c r="F24" s="41">
        <v>2.68</v>
      </c>
      <c r="G24" s="41">
        <v>2.82</v>
      </c>
      <c r="H24" s="41">
        <v>3.65</v>
      </c>
      <c r="I24" s="41">
        <v>4.42</v>
      </c>
      <c r="J24" s="41">
        <v>4.2699999999999996</v>
      </c>
      <c r="K24" s="41">
        <v>5.65</v>
      </c>
      <c r="L24" s="41">
        <v>6.57</v>
      </c>
      <c r="M24" s="41">
        <v>6.51</v>
      </c>
    </row>
    <row r="25" spans="1:13" ht="15.75" x14ac:dyDescent="0.25">
      <c r="A25" s="48">
        <v>24</v>
      </c>
      <c r="B25" s="41">
        <v>2.7</v>
      </c>
      <c r="C25" s="41">
        <v>2.7</v>
      </c>
      <c r="D25" s="41">
        <v>2.75</v>
      </c>
      <c r="E25" s="41">
        <v>2.69</v>
      </c>
      <c r="F25" s="41">
        <v>2.7</v>
      </c>
      <c r="G25" s="41">
        <v>2.81</v>
      </c>
      <c r="H25" s="41">
        <v>3.68</v>
      </c>
      <c r="I25" s="41">
        <v>4.4000000000000004</v>
      </c>
      <c r="J25" s="41">
        <v>4.2699999999999996</v>
      </c>
      <c r="K25" s="41">
        <v>5.56</v>
      </c>
      <c r="L25" s="41">
        <v>6.56</v>
      </c>
      <c r="M25" s="41">
        <v>6.54</v>
      </c>
    </row>
    <row r="26" spans="1:13" ht="15.75" x14ac:dyDescent="0.25">
      <c r="A26" s="48">
        <v>25</v>
      </c>
      <c r="B26" s="41">
        <v>2.6</v>
      </c>
      <c r="C26" s="41">
        <v>2.66</v>
      </c>
      <c r="D26" s="41">
        <v>2.65</v>
      </c>
      <c r="E26" s="41">
        <v>2.6</v>
      </c>
      <c r="F26" s="41">
        <v>2.61</v>
      </c>
      <c r="G26" s="41">
        <v>2.81</v>
      </c>
      <c r="H26" s="41">
        <v>3.69</v>
      </c>
      <c r="I26" s="41">
        <v>4.3600000000000003</v>
      </c>
      <c r="J26" s="41">
        <v>4.25</v>
      </c>
      <c r="K26" s="41">
        <v>5.57</v>
      </c>
      <c r="L26" s="41">
        <v>6.57</v>
      </c>
      <c r="M26" s="41">
        <v>6.55</v>
      </c>
    </row>
    <row r="27" spans="1:13" ht="15.75" x14ac:dyDescent="0.25">
      <c r="A27" s="49">
        <v>26</v>
      </c>
      <c r="B27" s="41">
        <v>2.7</v>
      </c>
      <c r="C27" s="41">
        <v>2.71</v>
      </c>
      <c r="D27" s="41">
        <v>2.77</v>
      </c>
      <c r="E27" s="41">
        <v>2.69</v>
      </c>
      <c r="F27" s="41">
        <v>2.71</v>
      </c>
      <c r="G27" s="41">
        <v>2.88</v>
      </c>
      <c r="H27" s="41">
        <v>3.66</v>
      </c>
      <c r="I27" s="41">
        <v>4.41</v>
      </c>
      <c r="J27" s="41">
        <v>4.28</v>
      </c>
      <c r="K27" s="41">
        <v>5.76</v>
      </c>
      <c r="L27" s="41">
        <v>6.6</v>
      </c>
      <c r="M27" s="41">
        <v>6.53</v>
      </c>
    </row>
    <row r="28" spans="1:13" ht="15.75" x14ac:dyDescent="0.25">
      <c r="A28" s="48">
        <v>27</v>
      </c>
      <c r="B28" s="41">
        <v>2.7</v>
      </c>
      <c r="C28" s="41">
        <v>2.71</v>
      </c>
      <c r="D28" s="41">
        <v>2.76</v>
      </c>
      <c r="E28" s="41">
        <v>2.72</v>
      </c>
      <c r="F28" s="41">
        <v>2.69</v>
      </c>
      <c r="G28" s="41">
        <v>2.78</v>
      </c>
      <c r="H28" s="41">
        <v>3.68</v>
      </c>
      <c r="I28" s="41">
        <v>4.3499999999999996</v>
      </c>
      <c r="J28" s="41">
        <v>4.26</v>
      </c>
      <c r="K28" s="41">
        <v>5.6</v>
      </c>
      <c r="L28" s="41">
        <v>6.59</v>
      </c>
      <c r="M28" s="41">
        <v>6.55</v>
      </c>
    </row>
    <row r="29" spans="1:13" ht="15.75" x14ac:dyDescent="0.25">
      <c r="A29" s="48">
        <v>28</v>
      </c>
      <c r="B29" s="41">
        <v>2.62</v>
      </c>
      <c r="C29" s="41">
        <v>2.68</v>
      </c>
      <c r="D29" s="41">
        <v>2.66</v>
      </c>
      <c r="E29" s="41">
        <v>2.65</v>
      </c>
      <c r="F29" s="41">
        <v>2.61</v>
      </c>
      <c r="G29" s="41">
        <v>2.75</v>
      </c>
      <c r="H29" s="41">
        <v>3.64</v>
      </c>
      <c r="I29" s="41">
        <v>4.3499999999999996</v>
      </c>
      <c r="J29" s="41">
        <v>4.2</v>
      </c>
      <c r="K29" s="41">
        <v>5.44</v>
      </c>
      <c r="L29" s="41">
        <v>6.53</v>
      </c>
      <c r="M29" s="41">
        <v>6.53</v>
      </c>
    </row>
    <row r="30" spans="1:13" ht="15.75" x14ac:dyDescent="0.25">
      <c r="A30" s="48">
        <v>29</v>
      </c>
      <c r="B30" s="41">
        <v>2.6</v>
      </c>
      <c r="C30" s="41">
        <v>2.67</v>
      </c>
      <c r="D30" s="41">
        <v>2.65</v>
      </c>
      <c r="E30" s="41">
        <v>2.63</v>
      </c>
      <c r="F30" s="41">
        <v>2.58</v>
      </c>
      <c r="G30" s="41">
        <v>2.7</v>
      </c>
      <c r="H30" s="41">
        <v>3.55</v>
      </c>
      <c r="I30" s="41">
        <v>4.2</v>
      </c>
      <c r="J30" s="41" t="s">
        <v>73</v>
      </c>
      <c r="K30" s="41" t="s">
        <v>73</v>
      </c>
      <c r="L30" s="41">
        <v>6.36</v>
      </c>
      <c r="M30" s="41">
        <v>6.35</v>
      </c>
    </row>
    <row r="31" spans="1:13" ht="15.75" x14ac:dyDescent="0.25">
      <c r="A31" s="48">
        <v>30</v>
      </c>
      <c r="B31" s="41">
        <v>2.5099999999999998</v>
      </c>
      <c r="C31" s="41">
        <v>2.62</v>
      </c>
      <c r="D31" s="41">
        <v>2.56</v>
      </c>
      <c r="E31" s="41">
        <v>2.57</v>
      </c>
      <c r="F31" s="41">
        <v>2.5</v>
      </c>
      <c r="G31" s="41">
        <v>2.69</v>
      </c>
      <c r="H31" s="41">
        <v>3.41</v>
      </c>
      <c r="I31" s="41">
        <v>4.09</v>
      </c>
      <c r="J31" s="41" t="s">
        <v>73</v>
      </c>
      <c r="K31" s="41" t="s">
        <v>73</v>
      </c>
      <c r="L31" s="41">
        <v>6.28</v>
      </c>
      <c r="M31" s="41">
        <v>6.3</v>
      </c>
    </row>
    <row r="32" spans="1:13" ht="15.75" x14ac:dyDescent="0.25">
      <c r="A32" s="48">
        <v>31</v>
      </c>
      <c r="B32" s="41">
        <v>2.59</v>
      </c>
      <c r="C32" s="41">
        <v>2.64</v>
      </c>
      <c r="D32" s="41">
        <v>2.62</v>
      </c>
      <c r="E32" s="41">
        <v>2.6</v>
      </c>
      <c r="F32" s="41">
        <v>2.5499999999999998</v>
      </c>
      <c r="G32" s="41">
        <v>2.67</v>
      </c>
      <c r="H32" s="41">
        <v>3.24</v>
      </c>
      <c r="I32" s="41" t="s">
        <v>73</v>
      </c>
      <c r="J32" s="41" t="s">
        <v>73</v>
      </c>
      <c r="K32" s="41" t="s">
        <v>73</v>
      </c>
      <c r="L32" s="41">
        <v>6.3</v>
      </c>
      <c r="M32" s="41">
        <v>6.32</v>
      </c>
    </row>
    <row r="33" spans="1:13" ht="15.75" x14ac:dyDescent="0.25">
      <c r="A33" s="48">
        <v>32</v>
      </c>
      <c r="B33" s="41">
        <v>2.64</v>
      </c>
      <c r="C33" s="41">
        <v>2.6</v>
      </c>
      <c r="D33" s="41">
        <v>2.67</v>
      </c>
      <c r="E33" s="41">
        <v>2.5499999999999998</v>
      </c>
      <c r="F33" s="41">
        <v>2.62</v>
      </c>
      <c r="G33" s="41">
        <v>2.68</v>
      </c>
      <c r="H33" s="41">
        <v>3.14</v>
      </c>
      <c r="I33" s="41" t="s">
        <v>73</v>
      </c>
      <c r="J33" s="41" t="s">
        <v>73</v>
      </c>
      <c r="K33" s="41" t="s">
        <v>73</v>
      </c>
      <c r="L33" s="41">
        <v>6.28</v>
      </c>
      <c r="M33" s="41" t="s">
        <v>73</v>
      </c>
    </row>
    <row r="34" spans="1:13" ht="15.75" x14ac:dyDescent="0.25">
      <c r="A34" s="48">
        <v>33</v>
      </c>
      <c r="B34" s="41">
        <v>2.62</v>
      </c>
      <c r="C34" s="41">
        <v>2.65</v>
      </c>
      <c r="D34" s="41">
        <v>2.66</v>
      </c>
      <c r="E34" s="41">
        <v>2.65</v>
      </c>
      <c r="F34" s="41">
        <v>2.61</v>
      </c>
      <c r="G34" s="41">
        <v>2.67</v>
      </c>
      <c r="H34" s="41">
        <v>3.05</v>
      </c>
      <c r="I34" s="41" t="s">
        <v>73</v>
      </c>
      <c r="J34" s="41" t="s">
        <v>73</v>
      </c>
      <c r="K34" s="41" t="s">
        <v>73</v>
      </c>
      <c r="L34" s="41">
        <v>6.26</v>
      </c>
      <c r="M34" s="41" t="s">
        <v>73</v>
      </c>
    </row>
    <row r="35" spans="1:13" ht="15.75" x14ac:dyDescent="0.25">
      <c r="A35" s="48">
        <v>34</v>
      </c>
      <c r="B35" s="41">
        <v>2.5299999999999998</v>
      </c>
      <c r="C35" s="41">
        <v>2.62</v>
      </c>
      <c r="D35" s="41">
        <v>2.59</v>
      </c>
      <c r="E35" s="41">
        <v>2.58</v>
      </c>
      <c r="F35" s="41">
        <v>2.5299999999999998</v>
      </c>
      <c r="G35" s="41">
        <v>2.68</v>
      </c>
      <c r="H35" s="41" t="s">
        <v>73</v>
      </c>
      <c r="I35" s="41" t="s">
        <v>73</v>
      </c>
      <c r="J35" s="41" t="s">
        <v>73</v>
      </c>
      <c r="K35" s="41" t="s">
        <v>73</v>
      </c>
      <c r="L35" s="41">
        <v>6.19</v>
      </c>
      <c r="M35" s="41" t="s">
        <v>73</v>
      </c>
    </row>
    <row r="36" spans="1:13" ht="15.75" x14ac:dyDescent="0.25">
      <c r="A36" s="48">
        <v>35</v>
      </c>
      <c r="B36" s="41">
        <v>2.64</v>
      </c>
      <c r="C36" s="41">
        <v>2.2000000000000002</v>
      </c>
      <c r="D36" s="41">
        <v>2.68</v>
      </c>
      <c r="E36" s="41">
        <v>2.5</v>
      </c>
      <c r="F36" s="41">
        <v>2.61</v>
      </c>
      <c r="G36" s="41">
        <v>2.67</v>
      </c>
      <c r="H36" s="41" t="s">
        <v>73</v>
      </c>
      <c r="I36" s="41" t="s">
        <v>73</v>
      </c>
      <c r="J36" s="41" t="s">
        <v>73</v>
      </c>
      <c r="K36" s="41" t="s">
        <v>73</v>
      </c>
      <c r="L36" s="41">
        <v>6.1</v>
      </c>
      <c r="M36" s="41" t="s">
        <v>73</v>
      </c>
    </row>
    <row r="37" spans="1:13" ht="15.75" x14ac:dyDescent="0.25">
      <c r="A37" s="48">
        <v>36</v>
      </c>
      <c r="B37" s="41">
        <v>2.6</v>
      </c>
      <c r="C37" s="41">
        <v>2.6</v>
      </c>
      <c r="D37" s="41">
        <v>2.66</v>
      </c>
      <c r="E37" s="41">
        <v>2.58</v>
      </c>
      <c r="F37" s="41">
        <v>2.61</v>
      </c>
      <c r="G37" s="41">
        <v>2.67</v>
      </c>
      <c r="H37" s="41" t="s">
        <v>73</v>
      </c>
      <c r="I37" s="41" t="s">
        <v>73</v>
      </c>
      <c r="J37" s="41" t="s">
        <v>73</v>
      </c>
      <c r="K37" s="41" t="s">
        <v>73</v>
      </c>
      <c r="L37" s="41">
        <v>6.1</v>
      </c>
      <c r="M37" s="41" t="s">
        <v>73</v>
      </c>
    </row>
    <row r="38" spans="1:13" ht="15.75" x14ac:dyDescent="0.25">
      <c r="A38" s="48">
        <v>37</v>
      </c>
      <c r="B38" s="41">
        <v>2.64</v>
      </c>
      <c r="C38" s="41">
        <v>2.6</v>
      </c>
      <c r="D38" s="41">
        <v>2.69</v>
      </c>
      <c r="E38" s="41">
        <v>2.64</v>
      </c>
      <c r="F38" s="41">
        <v>2.64</v>
      </c>
      <c r="G38" s="41">
        <v>2.67</v>
      </c>
      <c r="H38" s="41" t="s">
        <v>73</v>
      </c>
      <c r="I38" s="41" t="s">
        <v>73</v>
      </c>
      <c r="J38" s="41" t="s">
        <v>73</v>
      </c>
      <c r="K38" s="41" t="s">
        <v>73</v>
      </c>
      <c r="L38" s="41">
        <v>6.15</v>
      </c>
      <c r="M38" s="41" t="s">
        <v>73</v>
      </c>
    </row>
    <row r="39" spans="1:13" ht="15.75" x14ac:dyDescent="0.25">
      <c r="A39" s="48">
        <v>38</v>
      </c>
      <c r="B39" s="41">
        <v>2.5499999999999998</v>
      </c>
      <c r="C39" s="41">
        <v>2.6</v>
      </c>
      <c r="D39" s="41">
        <v>2.6</v>
      </c>
      <c r="E39" s="41">
        <v>2.56</v>
      </c>
      <c r="F39" s="41">
        <v>2.54</v>
      </c>
      <c r="G39" s="41">
        <v>2.67</v>
      </c>
      <c r="H39" s="41" t="s">
        <v>73</v>
      </c>
      <c r="I39" s="41" t="s">
        <v>73</v>
      </c>
      <c r="J39" s="41" t="s">
        <v>73</v>
      </c>
      <c r="K39" s="41" t="s">
        <v>73</v>
      </c>
      <c r="L39" s="41">
        <v>6.15</v>
      </c>
      <c r="M39" s="41" t="s">
        <v>73</v>
      </c>
    </row>
    <row r="40" spans="1:13" ht="15.75" x14ac:dyDescent="0.25">
      <c r="A40" s="48">
        <v>39</v>
      </c>
      <c r="B40" s="41">
        <v>2.6</v>
      </c>
      <c r="C40" s="41">
        <v>2.58</v>
      </c>
      <c r="D40" s="41">
        <v>2.65</v>
      </c>
      <c r="E40" s="41">
        <v>2.52</v>
      </c>
      <c r="F40" s="41">
        <v>2.59</v>
      </c>
      <c r="G40" s="41">
        <v>2.67</v>
      </c>
      <c r="H40" s="41" t="s">
        <v>73</v>
      </c>
      <c r="I40" s="41" t="s">
        <v>73</v>
      </c>
      <c r="J40" s="41" t="s">
        <v>73</v>
      </c>
      <c r="K40" s="41" t="s">
        <v>73</v>
      </c>
      <c r="L40" s="41">
        <v>6.28</v>
      </c>
      <c r="M40" s="41" t="s">
        <v>73</v>
      </c>
    </row>
    <row r="41" spans="1:13" ht="15.75" x14ac:dyDescent="0.25">
      <c r="A41" s="48">
        <v>40</v>
      </c>
      <c r="B41" s="41">
        <v>2.57</v>
      </c>
      <c r="C41" s="41">
        <v>2.58</v>
      </c>
      <c r="D41" s="41">
        <v>2.62</v>
      </c>
      <c r="E41" s="41">
        <v>2.58</v>
      </c>
      <c r="F41" s="41">
        <v>2.56</v>
      </c>
      <c r="G41" s="41">
        <v>2.68</v>
      </c>
      <c r="H41" s="41" t="s">
        <v>73</v>
      </c>
      <c r="I41" s="41" t="s">
        <v>73</v>
      </c>
      <c r="J41" s="41" t="s">
        <v>73</v>
      </c>
      <c r="K41" s="41" t="s">
        <v>73</v>
      </c>
      <c r="L41" s="41">
        <v>6.38</v>
      </c>
      <c r="M41" s="41" t="s">
        <v>73</v>
      </c>
    </row>
    <row r="42" spans="1:13" ht="15.75" x14ac:dyDescent="0.25">
      <c r="A42" s="48">
        <v>41</v>
      </c>
      <c r="B42" s="41">
        <v>2.59</v>
      </c>
      <c r="C42" s="41">
        <v>2.6</v>
      </c>
      <c r="D42" s="41">
        <v>2.62</v>
      </c>
      <c r="E42" s="41">
        <v>2.59</v>
      </c>
      <c r="F42" s="41">
        <v>2.58</v>
      </c>
      <c r="G42" s="41">
        <v>2.72</v>
      </c>
      <c r="H42" s="41">
        <v>3.28</v>
      </c>
      <c r="I42" s="41" t="s">
        <v>73</v>
      </c>
      <c r="J42" s="41" t="s">
        <v>73</v>
      </c>
      <c r="K42" s="41">
        <v>5.8</v>
      </c>
      <c r="L42" s="41">
        <v>6.42</v>
      </c>
      <c r="M42" s="41">
        <v>6.32</v>
      </c>
    </row>
    <row r="43" spans="1:13" ht="15.75" x14ac:dyDescent="0.25">
      <c r="A43" s="48">
        <v>42</v>
      </c>
      <c r="B43" s="41">
        <v>2.58</v>
      </c>
      <c r="C43" s="45"/>
      <c r="D43" s="41">
        <v>2.59</v>
      </c>
      <c r="E43" s="45"/>
      <c r="F43" s="41">
        <v>2.67</v>
      </c>
      <c r="G43" s="41">
        <v>2.63</v>
      </c>
      <c r="H43" s="41">
        <v>3.24</v>
      </c>
      <c r="I43" s="41" t="s">
        <v>73</v>
      </c>
      <c r="J43" s="41" t="s">
        <v>73</v>
      </c>
      <c r="K43" s="41">
        <v>5.87</v>
      </c>
      <c r="L43" s="41">
        <v>6.48</v>
      </c>
      <c r="M43" s="41">
        <v>6.3</v>
      </c>
    </row>
    <row r="44" spans="1:13" ht="15.75" x14ac:dyDescent="0.25">
      <c r="A44" s="48">
        <v>43</v>
      </c>
      <c r="B44" s="41">
        <v>2.68</v>
      </c>
      <c r="C44" s="45"/>
      <c r="D44" s="41">
        <v>2.7</v>
      </c>
      <c r="E44" s="45"/>
      <c r="F44" s="41">
        <v>2.68</v>
      </c>
      <c r="G44" s="41">
        <v>2.84</v>
      </c>
      <c r="H44" s="41">
        <v>3.53</v>
      </c>
      <c r="I44" s="41" t="s">
        <v>73</v>
      </c>
      <c r="J44" s="41" t="s">
        <v>73</v>
      </c>
      <c r="K44" s="41">
        <v>5.83</v>
      </c>
      <c r="L44" s="41">
        <v>6.41</v>
      </c>
      <c r="M44" s="41">
        <v>6.5</v>
      </c>
    </row>
    <row r="45" spans="1:13" ht="15.75" x14ac:dyDescent="0.25">
      <c r="A45" s="48">
        <v>44</v>
      </c>
      <c r="B45" s="41">
        <v>2.72</v>
      </c>
      <c r="C45" s="41">
        <v>2.7</v>
      </c>
      <c r="D45" s="41">
        <v>2.76</v>
      </c>
      <c r="E45" s="41">
        <v>2.68</v>
      </c>
      <c r="F45" s="41">
        <v>2.7</v>
      </c>
      <c r="G45" s="41">
        <v>2.8</v>
      </c>
      <c r="H45" s="41">
        <v>3.56</v>
      </c>
      <c r="I45" s="41">
        <v>3.93</v>
      </c>
      <c r="J45" s="41" t="s">
        <v>73</v>
      </c>
      <c r="K45" s="41">
        <v>5.87</v>
      </c>
      <c r="L45" s="41">
        <v>6.38</v>
      </c>
      <c r="M45" s="41">
        <v>6.58</v>
      </c>
    </row>
    <row r="46" spans="1:13" ht="15.75" x14ac:dyDescent="0.25">
      <c r="A46" s="48">
        <v>45</v>
      </c>
      <c r="B46" s="41">
        <v>2.63</v>
      </c>
      <c r="C46" s="41">
        <v>2.73</v>
      </c>
      <c r="D46" s="41">
        <v>2.69</v>
      </c>
      <c r="E46" s="41">
        <v>2.7</v>
      </c>
      <c r="F46" s="41">
        <v>2.64</v>
      </c>
      <c r="G46" s="41">
        <v>2.8</v>
      </c>
      <c r="H46" s="41">
        <v>3.63</v>
      </c>
      <c r="I46" s="41">
        <v>4.12</v>
      </c>
      <c r="J46" s="41" t="s">
        <v>73</v>
      </c>
      <c r="K46" s="41">
        <v>5.86</v>
      </c>
      <c r="L46" s="41">
        <v>6.39</v>
      </c>
      <c r="M46" s="41">
        <v>6.59</v>
      </c>
    </row>
    <row r="47" spans="1:13" ht="15.75" x14ac:dyDescent="0.25">
      <c r="A47" s="48">
        <v>46</v>
      </c>
      <c r="B47" s="41">
        <v>2.67</v>
      </c>
      <c r="C47" s="41">
        <v>2.68</v>
      </c>
      <c r="D47" s="41">
        <v>2.68</v>
      </c>
      <c r="E47" s="41">
        <v>2.65</v>
      </c>
      <c r="F47" s="41">
        <v>2.63</v>
      </c>
      <c r="G47" s="41">
        <v>2.86</v>
      </c>
      <c r="H47" s="41">
        <v>3.62</v>
      </c>
      <c r="I47" s="41">
        <v>4.21</v>
      </c>
      <c r="J47" s="41" t="s">
        <v>73</v>
      </c>
      <c r="K47" s="41">
        <v>5.88</v>
      </c>
      <c r="L47" s="41">
        <v>6.43</v>
      </c>
      <c r="M47" s="41">
        <v>6.6</v>
      </c>
    </row>
    <row r="48" spans="1:13" ht="15.75" x14ac:dyDescent="0.25">
      <c r="A48" s="48">
        <v>47</v>
      </c>
      <c r="B48" s="41">
        <v>2.69</v>
      </c>
      <c r="C48" s="41">
        <v>2.71</v>
      </c>
      <c r="D48" s="41">
        <v>2.73</v>
      </c>
      <c r="E48" s="41">
        <v>2.7</v>
      </c>
      <c r="F48" s="41">
        <v>2.72</v>
      </c>
      <c r="G48" s="41">
        <v>2.92</v>
      </c>
      <c r="H48" s="41">
        <v>3.7</v>
      </c>
      <c r="I48" s="41" t="s">
        <v>74</v>
      </c>
      <c r="J48" s="41">
        <v>4.0999999999999996</v>
      </c>
      <c r="K48" s="41">
        <v>5.9</v>
      </c>
      <c r="L48" s="41">
        <v>6.48</v>
      </c>
      <c r="M48" s="41">
        <v>6.62</v>
      </c>
    </row>
    <row r="49" spans="1:13" ht="15.75" x14ac:dyDescent="0.25">
      <c r="A49" s="48">
        <v>48</v>
      </c>
      <c r="B49" s="43">
        <v>2.65</v>
      </c>
      <c r="C49" s="43">
        <v>2.74</v>
      </c>
      <c r="D49" s="43">
        <v>2.68</v>
      </c>
      <c r="E49" s="43">
        <v>2.72</v>
      </c>
      <c r="F49" s="43">
        <v>2.66</v>
      </c>
      <c r="G49" s="43">
        <v>2.95</v>
      </c>
      <c r="H49" s="43">
        <v>3.73</v>
      </c>
      <c r="I49" s="43" t="s">
        <v>74</v>
      </c>
      <c r="J49" s="43">
        <v>4.1500000000000004</v>
      </c>
      <c r="K49" s="43">
        <v>5.87</v>
      </c>
      <c r="L49" s="44">
        <v>6.5</v>
      </c>
      <c r="M49" s="43">
        <v>6.61</v>
      </c>
    </row>
    <row r="50" spans="1:13" ht="15.75" x14ac:dyDescent="0.25">
      <c r="A50" s="50">
        <v>49</v>
      </c>
      <c r="B50" s="41">
        <v>2.68</v>
      </c>
      <c r="C50" s="41">
        <v>2.72</v>
      </c>
      <c r="D50" s="41">
        <v>2.72</v>
      </c>
      <c r="E50" s="41">
        <v>2.72</v>
      </c>
      <c r="F50" s="41">
        <v>2.67</v>
      </c>
      <c r="G50" s="41">
        <v>2.92</v>
      </c>
      <c r="H50" s="41">
        <v>3.68</v>
      </c>
      <c r="I50" s="41">
        <v>4.3499999999999996</v>
      </c>
      <c r="J50" s="41" t="s">
        <v>73</v>
      </c>
      <c r="K50" s="41">
        <v>5.86</v>
      </c>
      <c r="L50" s="41">
        <v>6.46</v>
      </c>
      <c r="M50" s="41">
        <v>6.61</v>
      </c>
    </row>
    <row r="51" spans="1:13" ht="15.75" x14ac:dyDescent="0.25">
      <c r="A51" s="50">
        <v>50</v>
      </c>
      <c r="B51" s="41">
        <v>2.65</v>
      </c>
      <c r="C51" s="41">
        <v>2.72</v>
      </c>
      <c r="D51" s="41">
        <v>2.7</v>
      </c>
      <c r="E51" s="41">
        <v>2.7</v>
      </c>
      <c r="F51" s="41">
        <v>2.68</v>
      </c>
      <c r="G51" s="41">
        <v>2.97</v>
      </c>
      <c r="H51" s="41">
        <v>3.74</v>
      </c>
      <c r="I51" s="41">
        <v>4.3499999999999996</v>
      </c>
      <c r="J51" s="41" t="s">
        <v>73</v>
      </c>
      <c r="K51" s="41">
        <v>5.86</v>
      </c>
      <c r="L51" s="41">
        <v>6.45</v>
      </c>
      <c r="M51" s="41">
        <v>6.63</v>
      </c>
    </row>
    <row r="52" spans="1:13" ht="15.75" x14ac:dyDescent="0.25">
      <c r="A52" s="50">
        <v>51</v>
      </c>
      <c r="B52" s="41">
        <v>2.68</v>
      </c>
      <c r="C52" s="45"/>
      <c r="D52" s="41">
        <v>2.72</v>
      </c>
      <c r="E52" s="45"/>
      <c r="F52" s="41">
        <v>2.71</v>
      </c>
      <c r="G52" s="41">
        <v>2.98</v>
      </c>
      <c r="H52" s="41">
        <v>3.76</v>
      </c>
      <c r="I52" s="41">
        <v>4.3899999999999997</v>
      </c>
      <c r="J52" s="41" t="s">
        <v>73</v>
      </c>
      <c r="K52" s="41">
        <v>5.88</v>
      </c>
      <c r="L52" s="41">
        <v>6.46</v>
      </c>
      <c r="M52" s="41">
        <v>6.66</v>
      </c>
    </row>
    <row r="53" spans="1:13" ht="15.75" x14ac:dyDescent="0.25">
      <c r="A53" s="50">
        <v>52</v>
      </c>
      <c r="B53" s="41">
        <v>2.73</v>
      </c>
      <c r="C53" s="41">
        <v>2.92</v>
      </c>
      <c r="D53" s="41">
        <v>2.81</v>
      </c>
      <c r="E53" s="41">
        <v>2.89</v>
      </c>
      <c r="F53" s="41">
        <v>2.8</v>
      </c>
      <c r="G53" s="41">
        <v>3.02</v>
      </c>
      <c r="H53" s="41">
        <v>3.81</v>
      </c>
      <c r="I53" s="41">
        <v>4.43</v>
      </c>
      <c r="J53" s="41">
        <v>4.32</v>
      </c>
      <c r="K53" s="41">
        <v>5.86</v>
      </c>
      <c r="L53" s="41">
        <v>6.51</v>
      </c>
      <c r="M53" s="41">
        <v>6.62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3"/>
  <sheetViews>
    <sheetView workbookViewId="0">
      <pane ySplit="1" topLeftCell="A30" activePane="bottomLeft" state="frozen"/>
      <selection pane="bottomLeft" activeCell="G59" sqref="G59"/>
    </sheetView>
  </sheetViews>
  <sheetFormatPr baseColWidth="10" defaultColWidth="9.140625" defaultRowHeight="15" x14ac:dyDescent="0.25"/>
  <cols>
    <col min="1" max="1" width="11.85546875" style="54" bestFit="1" customWidth="1"/>
    <col min="2" max="256" width="11.42578125" customWidth="1"/>
  </cols>
  <sheetData>
    <row r="1" spans="1:13" ht="16.5" x14ac:dyDescent="0.3">
      <c r="A1" s="51" t="s">
        <v>39</v>
      </c>
      <c r="B1" s="47" t="s">
        <v>52</v>
      </c>
      <c r="C1" s="47" t="s">
        <v>53</v>
      </c>
      <c r="D1" s="47" t="s">
        <v>54</v>
      </c>
      <c r="E1" s="47" t="s">
        <v>55</v>
      </c>
      <c r="F1" s="47" t="s">
        <v>56</v>
      </c>
      <c r="G1" s="47" t="s">
        <v>57</v>
      </c>
      <c r="H1" s="47" t="s">
        <v>58</v>
      </c>
      <c r="I1" s="47" t="s">
        <v>59</v>
      </c>
      <c r="J1" s="47" t="s">
        <v>60</v>
      </c>
      <c r="K1" s="47" t="s">
        <v>61</v>
      </c>
      <c r="L1" s="47" t="s">
        <v>62</v>
      </c>
      <c r="M1" s="47" t="s">
        <v>63</v>
      </c>
    </row>
    <row r="2" spans="1:13" ht="15.75" x14ac:dyDescent="0.25">
      <c r="A2" s="55" t="s">
        <v>75</v>
      </c>
      <c r="B2" s="41">
        <v>2.7</v>
      </c>
      <c r="C2" s="41">
        <v>3</v>
      </c>
      <c r="D2" s="41">
        <v>2.8</v>
      </c>
      <c r="E2" s="41">
        <v>2.95</v>
      </c>
      <c r="F2" s="41">
        <v>2.83</v>
      </c>
      <c r="G2" s="41">
        <v>3</v>
      </c>
      <c r="H2" s="41">
        <v>3.78</v>
      </c>
      <c r="I2" s="41">
        <v>4.47</v>
      </c>
      <c r="J2" s="41">
        <v>4.3499999999999996</v>
      </c>
      <c r="K2" s="41">
        <v>5.89</v>
      </c>
      <c r="L2" s="41">
        <v>6.57</v>
      </c>
      <c r="M2" s="41">
        <v>6.64</v>
      </c>
    </row>
    <row r="3" spans="1:13" ht="15.75" x14ac:dyDescent="0.25">
      <c r="A3" s="55" t="s">
        <v>76</v>
      </c>
      <c r="B3" s="41">
        <v>2.7</v>
      </c>
      <c r="C3" s="41">
        <v>3.3</v>
      </c>
      <c r="D3" s="41">
        <v>2.85</v>
      </c>
      <c r="E3" s="41">
        <v>3.23</v>
      </c>
      <c r="F3" s="41">
        <v>2.98</v>
      </c>
      <c r="G3" s="41">
        <v>3.39</v>
      </c>
      <c r="H3" s="41" t="s">
        <v>72</v>
      </c>
      <c r="I3" s="41">
        <v>4.8</v>
      </c>
      <c r="J3" s="41">
        <v>4.9000000000000004</v>
      </c>
      <c r="K3" s="41">
        <v>6</v>
      </c>
      <c r="L3" s="41">
        <v>6.88</v>
      </c>
      <c r="M3" s="41">
        <v>6.69</v>
      </c>
    </row>
    <row r="4" spans="1:13" ht="15.75" x14ac:dyDescent="0.25">
      <c r="A4" s="55" t="s">
        <v>77</v>
      </c>
      <c r="B4" s="41">
        <v>2.8</v>
      </c>
      <c r="C4" s="41">
        <v>3.8</v>
      </c>
      <c r="D4" s="41">
        <v>3.4</v>
      </c>
      <c r="E4" s="41">
        <v>3.73</v>
      </c>
      <c r="F4" s="41" t="s">
        <v>78</v>
      </c>
      <c r="G4" s="41" t="s">
        <v>78</v>
      </c>
      <c r="H4" s="41" t="s">
        <v>78</v>
      </c>
      <c r="I4" s="41">
        <v>5.5</v>
      </c>
      <c r="J4" s="41">
        <v>5.39</v>
      </c>
      <c r="K4" s="41" t="s">
        <v>78</v>
      </c>
      <c r="L4" s="41">
        <v>7.28</v>
      </c>
      <c r="M4" s="41">
        <v>7.2</v>
      </c>
    </row>
    <row r="5" spans="1:13" ht="15.75" x14ac:dyDescent="0.25">
      <c r="A5" s="55" t="s">
        <v>79</v>
      </c>
      <c r="B5" s="41">
        <v>2.85</v>
      </c>
      <c r="C5" s="41">
        <v>4.05</v>
      </c>
      <c r="D5" s="41">
        <v>3.3</v>
      </c>
      <c r="E5" s="41">
        <v>3.98</v>
      </c>
      <c r="F5" s="41" t="s">
        <v>78</v>
      </c>
      <c r="G5" s="41" t="s">
        <v>78</v>
      </c>
      <c r="H5" s="41" t="s">
        <v>78</v>
      </c>
      <c r="I5" s="41">
        <v>4.9000000000000004</v>
      </c>
      <c r="J5" s="41">
        <v>5.04</v>
      </c>
      <c r="K5" s="41">
        <v>6.13</v>
      </c>
      <c r="L5" s="41">
        <v>6.64</v>
      </c>
      <c r="M5" s="41">
        <v>6.56</v>
      </c>
    </row>
    <row r="6" spans="1:13" ht="15.75" x14ac:dyDescent="0.25">
      <c r="A6" s="57" t="s">
        <v>80</v>
      </c>
      <c r="B6" s="41">
        <v>2.2999999999999998</v>
      </c>
      <c r="C6" s="41">
        <v>3.61</v>
      </c>
      <c r="D6" s="41">
        <v>2.5</v>
      </c>
      <c r="E6" s="41">
        <v>3.5</v>
      </c>
      <c r="F6" s="41" t="s">
        <v>78</v>
      </c>
      <c r="G6" s="41" t="s">
        <v>78</v>
      </c>
      <c r="H6" s="41" t="s">
        <v>78</v>
      </c>
      <c r="I6" s="41">
        <v>4.63</v>
      </c>
      <c r="J6" s="41">
        <v>4.3899999999999997</v>
      </c>
      <c r="K6" s="41">
        <v>5.87</v>
      </c>
      <c r="L6" s="41">
        <v>6.6</v>
      </c>
      <c r="M6" s="41">
        <v>6.6</v>
      </c>
    </row>
    <row r="7" spans="1:13" ht="15.75" x14ac:dyDescent="0.25">
      <c r="A7" s="57" t="s">
        <v>81</v>
      </c>
      <c r="B7" s="41">
        <v>2.48</v>
      </c>
      <c r="C7" s="41">
        <v>3.32</v>
      </c>
      <c r="D7" s="41">
        <v>2.5299999999999998</v>
      </c>
      <c r="E7" s="41">
        <v>3.2</v>
      </c>
      <c r="F7" s="41">
        <v>3</v>
      </c>
      <c r="G7" s="41">
        <v>3.22</v>
      </c>
      <c r="H7" s="41">
        <v>3.81</v>
      </c>
      <c r="I7" s="41">
        <v>4.4000000000000004</v>
      </c>
      <c r="J7" s="41">
        <v>4.2699999999999996</v>
      </c>
      <c r="K7" s="41">
        <v>5.79</v>
      </c>
      <c r="L7" s="41">
        <v>6.5</v>
      </c>
      <c r="M7" s="41">
        <v>6.57</v>
      </c>
    </row>
    <row r="8" spans="1:13" ht="15.75" x14ac:dyDescent="0.25">
      <c r="A8" s="57" t="s">
        <v>82</v>
      </c>
      <c r="B8" s="41">
        <v>2.4500000000000002</v>
      </c>
      <c r="C8" s="41">
        <v>3.12</v>
      </c>
      <c r="D8" s="41">
        <v>2.5499999999999998</v>
      </c>
      <c r="E8" s="41">
        <v>2.98</v>
      </c>
      <c r="F8" s="41">
        <v>2.75</v>
      </c>
      <c r="G8" s="41">
        <v>3.02</v>
      </c>
      <c r="H8" s="41">
        <v>3.78</v>
      </c>
      <c r="I8" s="41">
        <v>4.38</v>
      </c>
      <c r="J8" s="41">
        <v>4.25</v>
      </c>
      <c r="K8" s="41">
        <v>5.78</v>
      </c>
      <c r="L8" s="41">
        <v>6.5</v>
      </c>
      <c r="M8" s="41">
        <v>6.55</v>
      </c>
    </row>
    <row r="9" spans="1:13" ht="15.75" x14ac:dyDescent="0.25">
      <c r="A9" s="55" t="s">
        <v>83</v>
      </c>
      <c r="B9" s="41">
        <v>2.66</v>
      </c>
      <c r="C9" s="41">
        <v>2.98</v>
      </c>
      <c r="D9" s="41">
        <v>2.72</v>
      </c>
      <c r="E9" s="41">
        <v>2.85</v>
      </c>
      <c r="F9" s="41">
        <v>2.78</v>
      </c>
      <c r="G9" s="41">
        <v>3.13</v>
      </c>
      <c r="H9" s="41">
        <v>3.82</v>
      </c>
      <c r="I9" s="41">
        <v>4.43</v>
      </c>
      <c r="J9" s="41">
        <v>4.33</v>
      </c>
      <c r="K9" s="41">
        <v>5.9</v>
      </c>
      <c r="L9" s="41">
        <v>6.58</v>
      </c>
      <c r="M9" s="41">
        <v>0</v>
      </c>
    </row>
    <row r="10" spans="1:13" ht="15.75" x14ac:dyDescent="0.25">
      <c r="A10" s="55" t="s">
        <v>84</v>
      </c>
      <c r="B10" s="41">
        <v>2.4900000000000002</v>
      </c>
      <c r="C10" s="41">
        <v>3.28</v>
      </c>
      <c r="D10" s="41">
        <v>2.5099999999999998</v>
      </c>
      <c r="E10" s="41">
        <v>3.16</v>
      </c>
      <c r="F10" s="41">
        <v>2.63</v>
      </c>
      <c r="G10" s="41">
        <v>3.07</v>
      </c>
      <c r="H10" s="41">
        <v>3.74</v>
      </c>
      <c r="I10" s="41">
        <v>4.38</v>
      </c>
      <c r="J10" s="41">
        <v>4.33</v>
      </c>
      <c r="K10" s="41">
        <v>5.82</v>
      </c>
      <c r="L10" s="41">
        <v>6.57</v>
      </c>
      <c r="M10" s="41">
        <v>0</v>
      </c>
    </row>
    <row r="11" spans="1:13" ht="15.75" x14ac:dyDescent="0.25">
      <c r="A11" s="55" t="s">
        <v>85</v>
      </c>
      <c r="B11" s="41">
        <v>2.89</v>
      </c>
      <c r="C11" s="41">
        <v>3.15</v>
      </c>
      <c r="D11" s="41">
        <v>2.9</v>
      </c>
      <c r="E11" s="41">
        <v>3.02</v>
      </c>
      <c r="F11" s="41">
        <v>2.89</v>
      </c>
      <c r="G11" s="41">
        <v>3.21</v>
      </c>
      <c r="H11" s="41">
        <v>3.92</v>
      </c>
      <c r="I11" s="41">
        <v>4.33</v>
      </c>
      <c r="J11" s="41">
        <v>4.5</v>
      </c>
      <c r="K11" s="41">
        <v>5.9</v>
      </c>
      <c r="L11" s="41">
        <v>6.67</v>
      </c>
      <c r="M11" s="41">
        <v>6.28</v>
      </c>
    </row>
    <row r="12" spans="1:13" ht="15.75" x14ac:dyDescent="0.25">
      <c r="A12" s="55" t="s">
        <v>86</v>
      </c>
      <c r="B12" s="41">
        <v>2.82</v>
      </c>
      <c r="C12" s="41">
        <v>3.73</v>
      </c>
      <c r="D12" s="41">
        <v>3.02</v>
      </c>
      <c r="E12" s="41">
        <v>3.69</v>
      </c>
      <c r="F12" s="41" t="s">
        <v>78</v>
      </c>
      <c r="G12" s="41" t="s">
        <v>78</v>
      </c>
      <c r="H12" s="41" t="s">
        <v>78</v>
      </c>
      <c r="I12" s="41">
        <v>5.36</v>
      </c>
      <c r="J12" s="41">
        <v>5.27</v>
      </c>
      <c r="K12" s="41" t="s">
        <v>78</v>
      </c>
      <c r="L12" s="41">
        <v>7.02</v>
      </c>
      <c r="M12" s="41">
        <v>6.7</v>
      </c>
    </row>
    <row r="13" spans="1:13" ht="15.75" x14ac:dyDescent="0.25">
      <c r="A13" s="55" t="s">
        <v>87</v>
      </c>
      <c r="B13" s="41" t="s">
        <v>78</v>
      </c>
      <c r="C13" s="41">
        <v>3.8</v>
      </c>
      <c r="D13" s="41">
        <v>3.29</v>
      </c>
      <c r="E13" s="41">
        <v>3.8</v>
      </c>
      <c r="F13" s="41" t="s">
        <v>78</v>
      </c>
      <c r="G13" s="41" t="s">
        <v>78</v>
      </c>
      <c r="H13" s="41" t="s">
        <v>78</v>
      </c>
      <c r="I13" s="41">
        <v>5.04</v>
      </c>
      <c r="J13" s="41">
        <v>5.07</v>
      </c>
      <c r="K13" s="41">
        <v>6.06</v>
      </c>
      <c r="L13" s="41">
        <v>6.7</v>
      </c>
      <c r="M13" s="41">
        <v>6.48</v>
      </c>
    </row>
    <row r="14" spans="1:13" ht="15.75" x14ac:dyDescent="0.25">
      <c r="A14" s="55" t="s">
        <v>88</v>
      </c>
      <c r="B14" s="41">
        <v>2.5</v>
      </c>
      <c r="C14" s="41">
        <v>3.72</v>
      </c>
      <c r="D14" s="41">
        <v>2.88</v>
      </c>
      <c r="E14" s="41">
        <v>3.68</v>
      </c>
      <c r="F14" s="41" t="s">
        <v>78</v>
      </c>
      <c r="G14" s="41" t="s">
        <v>78</v>
      </c>
      <c r="H14" s="41" t="s">
        <v>78</v>
      </c>
      <c r="I14" s="41">
        <v>4.8099999999999996</v>
      </c>
      <c r="J14" s="41">
        <v>4.76</v>
      </c>
      <c r="K14" s="41">
        <v>5</v>
      </c>
      <c r="L14" s="41">
        <v>6.69</v>
      </c>
      <c r="M14" s="41"/>
    </row>
    <row r="15" spans="1:13" ht="15.75" x14ac:dyDescent="0.25">
      <c r="A15" s="55" t="s">
        <v>89</v>
      </c>
      <c r="B15" s="41">
        <v>2.41</v>
      </c>
      <c r="C15" s="41">
        <v>3.48</v>
      </c>
      <c r="D15" s="41">
        <v>2.69</v>
      </c>
      <c r="E15" s="41">
        <v>3.38</v>
      </c>
      <c r="F15" s="41" t="s">
        <v>78</v>
      </c>
      <c r="G15" s="41">
        <v>3.3</v>
      </c>
      <c r="H15" s="41">
        <v>3.97</v>
      </c>
      <c r="I15" s="41">
        <v>4.7300000000000004</v>
      </c>
      <c r="J15" s="41">
        <v>4.42</v>
      </c>
      <c r="K15" s="41">
        <v>5.86</v>
      </c>
      <c r="L15" s="41">
        <v>6.66</v>
      </c>
      <c r="M15" s="41">
        <v>6.37</v>
      </c>
    </row>
    <row r="16" spans="1:13" ht="15.75" x14ac:dyDescent="0.25">
      <c r="A16" s="55" t="s">
        <v>90</v>
      </c>
      <c r="B16" s="41">
        <v>2.12</v>
      </c>
      <c r="C16" s="41">
        <v>3.29</v>
      </c>
      <c r="D16" s="41">
        <v>2.27</v>
      </c>
      <c r="E16" s="41">
        <v>3.16</v>
      </c>
      <c r="F16" s="41">
        <v>2.77</v>
      </c>
      <c r="G16" s="41">
        <v>3.07</v>
      </c>
      <c r="H16" s="41">
        <v>3.78</v>
      </c>
      <c r="I16" s="41">
        <v>4.41</v>
      </c>
      <c r="J16" s="41">
        <v>4.33</v>
      </c>
      <c r="K16" s="41">
        <v>5.88</v>
      </c>
      <c r="L16" s="41">
        <v>6.65</v>
      </c>
      <c r="M16" s="41">
        <v>6.3</v>
      </c>
    </row>
    <row r="17" spans="1:13" ht="15.75" x14ac:dyDescent="0.25">
      <c r="A17" s="55" t="s">
        <v>91</v>
      </c>
      <c r="B17" s="41">
        <v>2.68</v>
      </c>
      <c r="C17" s="41">
        <v>3.18</v>
      </c>
      <c r="D17" s="41">
        <v>2.2999999999999998</v>
      </c>
      <c r="E17" s="41">
        <v>3.05</v>
      </c>
      <c r="F17" s="41">
        <v>2.68</v>
      </c>
      <c r="G17" s="41">
        <v>2.96</v>
      </c>
      <c r="H17" s="41">
        <v>3.7</v>
      </c>
      <c r="I17" s="41">
        <v>4.38</v>
      </c>
      <c r="J17" s="41">
        <v>4.2699999999999996</v>
      </c>
      <c r="K17" s="41">
        <v>5.82</v>
      </c>
      <c r="L17" s="41">
        <v>6.5</v>
      </c>
      <c r="M17" s="41">
        <v>6.25</v>
      </c>
    </row>
    <row r="18" spans="1:13" ht="15.75" x14ac:dyDescent="0.25">
      <c r="A18" s="55" t="s">
        <v>92</v>
      </c>
      <c r="B18" s="41">
        <v>2.5299999999999998</v>
      </c>
      <c r="C18" s="41">
        <v>2.99</v>
      </c>
      <c r="D18" s="41">
        <v>2.61</v>
      </c>
      <c r="E18" s="41">
        <v>2.88</v>
      </c>
      <c r="F18" s="41">
        <v>2.54</v>
      </c>
      <c r="G18" s="41">
        <v>2.91</v>
      </c>
      <c r="H18" s="41">
        <v>3.69</v>
      </c>
      <c r="I18" s="41">
        <v>4.34</v>
      </c>
      <c r="J18" s="41">
        <v>4.2</v>
      </c>
      <c r="K18" s="41">
        <v>5.8</v>
      </c>
      <c r="L18" s="41">
        <v>6.47</v>
      </c>
      <c r="M18" s="41">
        <v>0</v>
      </c>
    </row>
    <row r="19" spans="1:13" ht="15.75" x14ac:dyDescent="0.25">
      <c r="A19" s="55" t="s">
        <v>93</v>
      </c>
      <c r="B19" s="41">
        <v>2.5</v>
      </c>
      <c r="C19" s="41">
        <v>2.91</v>
      </c>
      <c r="D19" s="41">
        <v>2.61</v>
      </c>
      <c r="E19" s="41">
        <v>2.84</v>
      </c>
      <c r="F19" s="41">
        <v>2.54</v>
      </c>
      <c r="G19" s="41">
        <v>2.9</v>
      </c>
      <c r="H19" s="41">
        <v>3.67</v>
      </c>
      <c r="I19" s="41">
        <v>4.33</v>
      </c>
      <c r="J19" s="41">
        <v>0</v>
      </c>
      <c r="K19" s="41">
        <v>5.7</v>
      </c>
      <c r="L19" s="41">
        <v>6.47</v>
      </c>
      <c r="M19" s="41">
        <v>0</v>
      </c>
    </row>
    <row r="20" spans="1:13" ht="15.75" x14ac:dyDescent="0.25">
      <c r="A20" s="55" t="s">
        <v>94</v>
      </c>
      <c r="B20" s="41">
        <v>2.48</v>
      </c>
      <c r="C20" s="41">
        <v>2.8</v>
      </c>
      <c r="D20" s="41">
        <v>2.63</v>
      </c>
      <c r="E20" s="41">
        <v>2.76</v>
      </c>
      <c r="F20" s="41">
        <v>2.5499999999999998</v>
      </c>
      <c r="G20" s="41">
        <v>2.9</v>
      </c>
      <c r="H20" s="41">
        <v>3.67</v>
      </c>
      <c r="I20" s="41">
        <v>4.32</v>
      </c>
      <c r="J20" s="41">
        <v>4.25</v>
      </c>
      <c r="K20" s="41">
        <v>5.83</v>
      </c>
      <c r="L20" s="41">
        <v>6.58</v>
      </c>
      <c r="M20" s="41">
        <v>6.5</v>
      </c>
    </row>
    <row r="21" spans="1:13" ht="15.75" x14ac:dyDescent="0.25">
      <c r="A21" s="56" t="s">
        <v>95</v>
      </c>
      <c r="B21" s="41">
        <v>2.4900000000000002</v>
      </c>
      <c r="C21" s="41">
        <v>2.8</v>
      </c>
      <c r="D21" s="41">
        <v>2.61</v>
      </c>
      <c r="E21" s="41">
        <v>2.72</v>
      </c>
      <c r="F21" s="41">
        <v>2.5499999999999998</v>
      </c>
      <c r="G21" s="41">
        <v>2.89</v>
      </c>
      <c r="H21" s="41">
        <v>3.65</v>
      </c>
      <c r="I21" s="41">
        <v>4.28</v>
      </c>
      <c r="J21" s="41">
        <v>0</v>
      </c>
      <c r="K21" s="41">
        <v>5.72</v>
      </c>
      <c r="L21" s="41">
        <v>6.47</v>
      </c>
      <c r="M21" s="41">
        <v>6.48</v>
      </c>
    </row>
    <row r="22" spans="1:13" ht="15.75" x14ac:dyDescent="0.25">
      <c r="A22" s="56" t="s">
        <v>96</v>
      </c>
      <c r="B22" s="41">
        <v>2.52</v>
      </c>
      <c r="C22" s="41">
        <v>2.75</v>
      </c>
      <c r="D22" s="41">
        <v>2.52</v>
      </c>
      <c r="E22" s="41">
        <v>2.65</v>
      </c>
      <c r="F22" s="41">
        <v>2.57</v>
      </c>
      <c r="G22" s="41">
        <v>2.83</v>
      </c>
      <c r="H22" s="41">
        <v>3.63</v>
      </c>
      <c r="I22" s="41">
        <v>4.25</v>
      </c>
      <c r="J22" s="41">
        <v>0</v>
      </c>
      <c r="K22" s="41">
        <v>5.68</v>
      </c>
      <c r="L22" s="41">
        <v>6.42</v>
      </c>
      <c r="M22" s="41">
        <v>6.48</v>
      </c>
    </row>
    <row r="23" spans="1:13" ht="15.75" x14ac:dyDescent="0.25">
      <c r="A23" s="55" t="s">
        <v>97</v>
      </c>
      <c r="B23" s="41">
        <v>2.65</v>
      </c>
      <c r="C23" s="41">
        <v>2.7</v>
      </c>
      <c r="D23" s="41">
        <v>2.68</v>
      </c>
      <c r="E23" s="41">
        <v>2.66</v>
      </c>
      <c r="F23" s="41">
        <v>2.67</v>
      </c>
      <c r="G23" s="41">
        <v>2.81</v>
      </c>
      <c r="H23" s="41">
        <v>3.58</v>
      </c>
      <c r="I23" s="41">
        <v>4.22</v>
      </c>
      <c r="J23" s="41">
        <v>0</v>
      </c>
      <c r="K23" s="41">
        <v>5.68</v>
      </c>
      <c r="L23" s="41">
        <v>6.41</v>
      </c>
      <c r="M23" s="41">
        <v>6.48</v>
      </c>
    </row>
    <row r="24" spans="1:13" ht="15.75" x14ac:dyDescent="0.25">
      <c r="A24" s="56" t="s">
        <v>98</v>
      </c>
      <c r="B24" s="41">
        <v>2.67</v>
      </c>
      <c r="C24" s="41">
        <v>2.7</v>
      </c>
      <c r="D24" s="41">
        <v>2.69</v>
      </c>
      <c r="E24" s="41">
        <v>2.69</v>
      </c>
      <c r="F24" s="41">
        <v>2.67</v>
      </c>
      <c r="G24" s="41">
        <v>2.79</v>
      </c>
      <c r="H24" s="41">
        <v>3.67</v>
      </c>
      <c r="I24" s="41">
        <v>4.28</v>
      </c>
      <c r="J24" s="41">
        <v>4.21</v>
      </c>
      <c r="K24" s="41">
        <v>5.67</v>
      </c>
      <c r="L24" s="41">
        <v>6.41</v>
      </c>
      <c r="M24" s="41">
        <v>6.47</v>
      </c>
    </row>
    <row r="25" spans="1:13" ht="15.75" x14ac:dyDescent="0.25">
      <c r="A25" s="55" t="s">
        <v>99</v>
      </c>
      <c r="B25" s="41">
        <v>2.65</v>
      </c>
      <c r="C25" s="41">
        <v>2.74</v>
      </c>
      <c r="D25" s="41">
        <v>2.71</v>
      </c>
      <c r="E25" s="41">
        <v>2.7</v>
      </c>
      <c r="F25" s="41">
        <v>2.69</v>
      </c>
      <c r="G25" s="41">
        <v>2.86</v>
      </c>
      <c r="H25" s="41">
        <v>3.72</v>
      </c>
      <c r="I25" s="41">
        <v>4.33</v>
      </c>
      <c r="J25" s="41">
        <v>4.3</v>
      </c>
      <c r="K25" s="41">
        <v>5.79</v>
      </c>
      <c r="L25" s="41">
        <v>6.41</v>
      </c>
      <c r="M25" s="41">
        <v>6.47</v>
      </c>
    </row>
    <row r="26" spans="1:13" ht="15.75" x14ac:dyDescent="0.25">
      <c r="A26" s="55" t="s">
        <v>100</v>
      </c>
      <c r="B26" s="41">
        <v>2.6</v>
      </c>
      <c r="C26" s="41">
        <v>2.74</v>
      </c>
      <c r="D26" s="41">
        <v>2.67</v>
      </c>
      <c r="E26" s="41">
        <v>2.7</v>
      </c>
      <c r="F26" s="41">
        <v>2.64</v>
      </c>
      <c r="G26" s="41">
        <v>2.98</v>
      </c>
      <c r="H26" s="41">
        <v>3.69</v>
      </c>
      <c r="I26" s="41">
        <v>4.32</v>
      </c>
      <c r="J26" s="41">
        <v>4.37</v>
      </c>
      <c r="K26" s="41">
        <v>5.83</v>
      </c>
      <c r="L26" s="41">
        <v>6.38</v>
      </c>
      <c r="M26" s="41">
        <v>6.47</v>
      </c>
    </row>
    <row r="27" spans="1:13" ht="15.75" x14ac:dyDescent="0.25">
      <c r="A27" s="56" t="s">
        <v>101</v>
      </c>
      <c r="B27" s="41">
        <v>2.83</v>
      </c>
      <c r="C27" s="41">
        <v>2.74</v>
      </c>
      <c r="D27" s="41">
        <v>2.72</v>
      </c>
      <c r="E27" s="41">
        <v>2.7</v>
      </c>
      <c r="F27" s="41">
        <v>2.66</v>
      </c>
      <c r="G27" s="41">
        <v>2.78</v>
      </c>
      <c r="H27" s="41">
        <v>3.48</v>
      </c>
      <c r="I27" s="41">
        <v>4.29</v>
      </c>
      <c r="J27" s="41">
        <v>4.2699999999999996</v>
      </c>
      <c r="K27" s="41">
        <v>5.67</v>
      </c>
      <c r="L27" s="41">
        <v>6.38</v>
      </c>
      <c r="M27" s="41">
        <v>6.4</v>
      </c>
    </row>
    <row r="28" spans="1:13" ht="15.75" x14ac:dyDescent="0.25">
      <c r="A28" s="57" t="s">
        <v>102</v>
      </c>
      <c r="B28" s="41">
        <v>2.62</v>
      </c>
      <c r="C28" s="41">
        <v>2.69</v>
      </c>
      <c r="D28" s="41">
        <v>2.72</v>
      </c>
      <c r="E28" s="41">
        <v>2.7</v>
      </c>
      <c r="F28" s="41">
        <v>2.7</v>
      </c>
      <c r="G28" s="41">
        <v>2.8</v>
      </c>
      <c r="H28" s="41">
        <v>3.6</v>
      </c>
      <c r="I28" s="41">
        <v>4.34</v>
      </c>
      <c r="J28" s="41">
        <v>4.28</v>
      </c>
      <c r="K28" s="41">
        <v>5.68</v>
      </c>
      <c r="L28" s="41">
        <v>6.35</v>
      </c>
      <c r="M28" s="41">
        <v>6.44</v>
      </c>
    </row>
    <row r="29" spans="1:13" ht="15.75" x14ac:dyDescent="0.25">
      <c r="A29" s="52" t="s">
        <v>103</v>
      </c>
      <c r="B29" s="41">
        <v>2.67</v>
      </c>
      <c r="C29" s="41">
        <v>2.7</v>
      </c>
      <c r="D29" s="41">
        <v>2.71</v>
      </c>
      <c r="E29" s="41">
        <v>2.69</v>
      </c>
      <c r="F29" s="41">
        <v>2.68</v>
      </c>
      <c r="G29" s="41">
        <v>2.8</v>
      </c>
      <c r="H29" s="41">
        <v>3.58</v>
      </c>
      <c r="I29" s="41">
        <v>4.25</v>
      </c>
      <c r="J29" s="41">
        <v>4.22</v>
      </c>
      <c r="K29" s="41">
        <v>5.66</v>
      </c>
      <c r="L29" s="41">
        <v>6.37</v>
      </c>
      <c r="M29" s="41">
        <v>6.46</v>
      </c>
    </row>
    <row r="30" spans="1:13" ht="15.75" x14ac:dyDescent="0.25">
      <c r="A30" s="52" t="s">
        <v>104</v>
      </c>
      <c r="B30" s="41">
        <v>2.62</v>
      </c>
      <c r="C30" s="41">
        <v>2.7</v>
      </c>
      <c r="D30" s="41">
        <v>2.69</v>
      </c>
      <c r="E30" s="41">
        <v>2.7</v>
      </c>
      <c r="F30" s="41">
        <v>2.63</v>
      </c>
      <c r="G30" s="41">
        <v>2.76</v>
      </c>
      <c r="H30" s="41">
        <v>3.68</v>
      </c>
      <c r="I30" s="41">
        <v>4.25</v>
      </c>
      <c r="J30" s="41">
        <v>0</v>
      </c>
      <c r="K30" s="41">
        <v>5.59</v>
      </c>
      <c r="L30" s="41">
        <v>6.35</v>
      </c>
      <c r="M30" s="41">
        <v>6.46</v>
      </c>
    </row>
    <row r="31" spans="1:13" ht="15.75" x14ac:dyDescent="0.25">
      <c r="A31" s="52" t="s">
        <v>105</v>
      </c>
      <c r="B31" s="41">
        <v>2.6</v>
      </c>
      <c r="C31" s="41">
        <v>2.7</v>
      </c>
      <c r="D31" s="41">
        <v>2.63</v>
      </c>
      <c r="E31" s="41">
        <v>2.62</v>
      </c>
      <c r="F31" s="41">
        <v>2.59</v>
      </c>
      <c r="G31" s="41">
        <v>2.77</v>
      </c>
      <c r="H31" s="41">
        <v>3.64</v>
      </c>
      <c r="I31" s="41">
        <v>4.2699999999999996</v>
      </c>
      <c r="J31" s="41">
        <v>4.2</v>
      </c>
      <c r="K31" s="41">
        <v>5.61</v>
      </c>
      <c r="L31" s="41">
        <v>6.37</v>
      </c>
      <c r="M31" s="41">
        <v>6.4</v>
      </c>
    </row>
    <row r="32" spans="1:13" ht="15.75" x14ac:dyDescent="0.25">
      <c r="A32" s="57" t="s">
        <v>106</v>
      </c>
      <c r="B32" s="41">
        <v>2.7</v>
      </c>
      <c r="C32" s="41">
        <v>2.68</v>
      </c>
      <c r="D32" s="41">
        <v>2.73</v>
      </c>
      <c r="E32" s="41">
        <v>2.66</v>
      </c>
      <c r="F32" s="41">
        <v>2.7</v>
      </c>
      <c r="G32" s="41">
        <v>2.8</v>
      </c>
      <c r="H32" s="41">
        <v>3.7</v>
      </c>
      <c r="I32" s="41">
        <v>4.28</v>
      </c>
      <c r="J32" s="41">
        <v>0</v>
      </c>
      <c r="K32" s="41">
        <v>5.7</v>
      </c>
      <c r="L32" s="41">
        <v>6.32</v>
      </c>
      <c r="M32" s="41">
        <v>6.41</v>
      </c>
    </row>
    <row r="33" spans="1:13" ht="15.75" x14ac:dyDescent="0.25">
      <c r="A33" s="52" t="s">
        <v>107</v>
      </c>
      <c r="B33" s="41">
        <v>2.68</v>
      </c>
      <c r="C33" s="41">
        <v>2.7</v>
      </c>
      <c r="D33" s="41">
        <v>2.72</v>
      </c>
      <c r="E33" s="41">
        <v>2.68</v>
      </c>
      <c r="F33" s="41">
        <v>2.67</v>
      </c>
      <c r="G33" s="41">
        <v>2.77</v>
      </c>
      <c r="H33" s="41">
        <v>3.65</v>
      </c>
      <c r="I33" s="41">
        <v>4.29</v>
      </c>
      <c r="J33" s="41">
        <v>0</v>
      </c>
      <c r="K33" s="41">
        <v>5.59</v>
      </c>
      <c r="L33" s="41">
        <v>6.36</v>
      </c>
      <c r="M33" s="41">
        <v>6.41</v>
      </c>
    </row>
    <row r="34" spans="1:13" ht="15.75" x14ac:dyDescent="0.25">
      <c r="A34" s="58" t="s">
        <v>108</v>
      </c>
      <c r="B34" s="41">
        <v>2.66</v>
      </c>
      <c r="C34" s="41">
        <v>2.7</v>
      </c>
      <c r="D34" s="41">
        <v>2.7</v>
      </c>
      <c r="E34" s="41">
        <v>2.65</v>
      </c>
      <c r="F34" s="41">
        <v>2.64</v>
      </c>
      <c r="G34" s="41">
        <v>2.75</v>
      </c>
      <c r="H34" s="41">
        <v>3.64</v>
      </c>
      <c r="I34" s="41"/>
      <c r="J34" s="41">
        <v>0</v>
      </c>
      <c r="K34" s="41">
        <v>5.62</v>
      </c>
      <c r="L34" s="41">
        <v>6.31</v>
      </c>
      <c r="M34" s="41">
        <v>6.41</v>
      </c>
    </row>
    <row r="35" spans="1:13" ht="15.75" x14ac:dyDescent="0.25">
      <c r="A35" s="52" t="s">
        <v>109</v>
      </c>
      <c r="B35" s="41">
        <v>2.59</v>
      </c>
      <c r="C35" s="41">
        <v>2.66</v>
      </c>
      <c r="D35" s="41">
        <v>2.63</v>
      </c>
      <c r="E35" s="41">
        <v>2.62</v>
      </c>
      <c r="F35" s="41">
        <v>2.58</v>
      </c>
      <c r="G35" s="41">
        <v>2.73</v>
      </c>
      <c r="H35" s="41">
        <v>3.55</v>
      </c>
      <c r="I35" s="41">
        <v>4.2300000000000004</v>
      </c>
      <c r="J35" s="41">
        <v>0</v>
      </c>
      <c r="K35" s="41">
        <v>5.5</v>
      </c>
      <c r="L35" s="41">
        <v>6.3</v>
      </c>
      <c r="M35" s="41">
        <v>6.42</v>
      </c>
    </row>
    <row r="36" spans="1:13" ht="15.75" x14ac:dyDescent="0.25">
      <c r="A36" s="52" t="s">
        <v>110</v>
      </c>
      <c r="B36" s="41">
        <v>2.74</v>
      </c>
      <c r="C36" s="41">
        <v>2.6</v>
      </c>
      <c r="D36" s="41">
        <v>2.78</v>
      </c>
      <c r="E36" s="41">
        <v>2.57</v>
      </c>
      <c r="F36" s="41">
        <v>2.66</v>
      </c>
      <c r="G36" s="41">
        <v>2.71</v>
      </c>
      <c r="H36" s="41">
        <v>3.54</v>
      </c>
      <c r="I36" s="41"/>
      <c r="J36" s="41">
        <v>0</v>
      </c>
      <c r="K36" s="41">
        <v>5.56</v>
      </c>
      <c r="L36" s="41">
        <v>6.3</v>
      </c>
      <c r="M36" s="41">
        <v>6.43</v>
      </c>
    </row>
    <row r="37" spans="1:13" ht="15.75" x14ac:dyDescent="0.25">
      <c r="A37" s="52" t="s">
        <v>111</v>
      </c>
      <c r="B37" s="41">
        <v>2.63</v>
      </c>
      <c r="C37" s="41">
        <v>2.68</v>
      </c>
      <c r="D37" s="41">
        <v>2.7</v>
      </c>
      <c r="E37" s="41">
        <v>2.66</v>
      </c>
      <c r="F37" s="41">
        <v>2.62</v>
      </c>
      <c r="G37" s="41">
        <v>2.76</v>
      </c>
      <c r="H37" s="41">
        <v>3.58</v>
      </c>
      <c r="I37" s="41">
        <v>4.29</v>
      </c>
      <c r="J37" s="41">
        <v>0</v>
      </c>
      <c r="K37" s="41">
        <v>5.65</v>
      </c>
      <c r="L37" s="41">
        <v>6.3</v>
      </c>
      <c r="M37" s="41">
        <v>6.37</v>
      </c>
    </row>
    <row r="38" spans="1:13" ht="15.75" x14ac:dyDescent="0.25">
      <c r="A38" s="52" t="s">
        <v>112</v>
      </c>
      <c r="B38" s="41">
        <v>2.64</v>
      </c>
      <c r="C38" s="41">
        <v>2.66</v>
      </c>
      <c r="D38" s="41">
        <v>2.69</v>
      </c>
      <c r="E38" s="41">
        <v>2.6</v>
      </c>
      <c r="F38" s="41">
        <v>2.63</v>
      </c>
      <c r="G38" s="41">
        <v>2.8</v>
      </c>
      <c r="H38" s="41">
        <v>3.68</v>
      </c>
      <c r="I38" s="41">
        <v>4.3600000000000003</v>
      </c>
      <c r="J38" s="41">
        <v>0</v>
      </c>
      <c r="K38" s="41">
        <v>5.69</v>
      </c>
      <c r="L38" s="41">
        <v>6.32</v>
      </c>
      <c r="M38" s="41">
        <v>6.39</v>
      </c>
    </row>
    <row r="39" spans="1:13" ht="15.75" x14ac:dyDescent="0.25">
      <c r="A39" s="52" t="s">
        <v>113</v>
      </c>
      <c r="B39" s="41">
        <v>2.61</v>
      </c>
      <c r="C39" s="41">
        <v>2.7</v>
      </c>
      <c r="D39" s="41">
        <v>2.71</v>
      </c>
      <c r="E39" s="41">
        <v>2.68</v>
      </c>
      <c r="F39" s="41">
        <v>2.68</v>
      </c>
      <c r="G39" s="41">
        <v>2.83</v>
      </c>
      <c r="H39" s="41">
        <v>3.7</v>
      </c>
      <c r="I39" s="41">
        <v>4.2699999999999996</v>
      </c>
      <c r="J39" s="41">
        <v>0</v>
      </c>
      <c r="K39" s="41">
        <v>5.8</v>
      </c>
      <c r="L39" s="41">
        <v>6.42</v>
      </c>
      <c r="M39" s="41">
        <v>6.42</v>
      </c>
    </row>
    <row r="40" spans="1:13" ht="15.75" x14ac:dyDescent="0.25">
      <c r="A40" s="52" t="s">
        <v>114</v>
      </c>
      <c r="B40" s="41">
        <v>2.65</v>
      </c>
      <c r="C40" s="41">
        <v>2.7</v>
      </c>
      <c r="D40" s="41">
        <v>2.7</v>
      </c>
      <c r="E40" s="41">
        <v>2.68</v>
      </c>
      <c r="F40" s="41">
        <v>2.67</v>
      </c>
      <c r="G40" s="41">
        <v>2.78</v>
      </c>
      <c r="H40" s="41">
        <v>3.57</v>
      </c>
      <c r="I40" s="41">
        <v>4.26</v>
      </c>
      <c r="J40" s="41">
        <v>0</v>
      </c>
      <c r="K40" s="41">
        <v>5.74</v>
      </c>
      <c r="L40" s="41">
        <v>6.41</v>
      </c>
      <c r="M40" s="41">
        <v>6.38</v>
      </c>
    </row>
    <row r="41" spans="1:13" ht="15.75" x14ac:dyDescent="0.25">
      <c r="A41" s="52" t="s">
        <v>115</v>
      </c>
      <c r="B41" s="41">
        <v>2.64</v>
      </c>
      <c r="C41" s="41">
        <v>2.72</v>
      </c>
      <c r="D41" s="41">
        <v>2.68</v>
      </c>
      <c r="E41" s="41">
        <v>2.68</v>
      </c>
      <c r="F41" s="41">
        <v>2.63</v>
      </c>
      <c r="G41" s="41">
        <v>2.77</v>
      </c>
      <c r="H41" s="41">
        <v>3.54</v>
      </c>
      <c r="I41" s="41">
        <v>4.24</v>
      </c>
      <c r="J41" s="41">
        <v>0</v>
      </c>
      <c r="K41" s="41">
        <v>5.72</v>
      </c>
      <c r="L41" s="41">
        <v>6.42</v>
      </c>
      <c r="M41" s="41">
        <v>6.39</v>
      </c>
    </row>
    <row r="42" spans="1:13" ht="15.75" x14ac:dyDescent="0.25">
      <c r="A42" s="52" t="s">
        <v>116</v>
      </c>
      <c r="B42" s="41">
        <v>2.7</v>
      </c>
      <c r="C42" s="41">
        <v>2.72</v>
      </c>
      <c r="D42" s="41">
        <v>2.76</v>
      </c>
      <c r="E42" s="41">
        <v>2.69</v>
      </c>
      <c r="F42" s="41">
        <v>2.71</v>
      </c>
      <c r="G42" s="41">
        <v>2.76</v>
      </c>
      <c r="H42" s="41">
        <v>3.57</v>
      </c>
      <c r="I42" s="41">
        <v>4.21</v>
      </c>
      <c r="J42" s="41">
        <v>0</v>
      </c>
      <c r="K42" s="41">
        <v>5.77</v>
      </c>
      <c r="L42" s="41">
        <v>6.46</v>
      </c>
      <c r="M42" s="41">
        <v>6.38</v>
      </c>
    </row>
    <row r="43" spans="1:13" ht="15.75" x14ac:dyDescent="0.25">
      <c r="A43" s="52" t="s">
        <v>117</v>
      </c>
      <c r="B43" s="41">
        <v>2.76</v>
      </c>
      <c r="C43" s="41">
        <v>2.72</v>
      </c>
      <c r="D43" s="41">
        <v>2.8</v>
      </c>
      <c r="E43" s="41">
        <v>2.69</v>
      </c>
      <c r="F43" s="41">
        <v>2.74</v>
      </c>
      <c r="G43" s="41">
        <v>2.83</v>
      </c>
      <c r="H43" s="41">
        <v>3.63</v>
      </c>
      <c r="I43" s="41">
        <v>4.2</v>
      </c>
      <c r="J43" s="41">
        <v>4.16</v>
      </c>
      <c r="K43" s="41">
        <v>5.83</v>
      </c>
      <c r="L43" s="41">
        <v>6.51</v>
      </c>
      <c r="M43" s="41">
        <v>6.4</v>
      </c>
    </row>
    <row r="44" spans="1:13" ht="15.75" x14ac:dyDescent="0.25">
      <c r="A44" s="52" t="s">
        <v>118</v>
      </c>
      <c r="B44" s="41">
        <v>2.9</v>
      </c>
      <c r="C44" s="41">
        <v>2.74</v>
      </c>
      <c r="D44" s="41">
        <v>2.93</v>
      </c>
      <c r="E44" s="41">
        <v>2.67</v>
      </c>
      <c r="F44" s="41">
        <v>2.89</v>
      </c>
      <c r="G44" s="41">
        <v>3.2</v>
      </c>
      <c r="H44" s="41">
        <v>3.81</v>
      </c>
      <c r="I44" s="41">
        <v>4.28</v>
      </c>
      <c r="J44" s="41">
        <v>4.5</v>
      </c>
      <c r="K44" s="41">
        <v>5.98</v>
      </c>
      <c r="L44" s="41">
        <v>6.65</v>
      </c>
      <c r="M44" s="41">
        <v>6.42</v>
      </c>
    </row>
    <row r="45" spans="1:13" ht="15.75" x14ac:dyDescent="0.25">
      <c r="A45" s="52" t="s">
        <v>119</v>
      </c>
      <c r="B45" s="41">
        <v>2.98</v>
      </c>
      <c r="C45" s="41">
        <v>3.92</v>
      </c>
      <c r="D45" s="41">
        <v>3.38</v>
      </c>
      <c r="E45" s="41">
        <v>3.84</v>
      </c>
      <c r="F45" s="41" t="s">
        <v>72</v>
      </c>
      <c r="G45" s="41" t="s">
        <v>72</v>
      </c>
      <c r="H45" s="41" t="s">
        <v>72</v>
      </c>
      <c r="I45" s="41">
        <v>5.41</v>
      </c>
      <c r="J45" s="41">
        <v>5.38</v>
      </c>
      <c r="K45" s="41" t="s">
        <v>72</v>
      </c>
      <c r="L45" s="41">
        <v>6.75</v>
      </c>
      <c r="M45" s="41">
        <v>7.1</v>
      </c>
    </row>
    <row r="46" spans="1:13" ht="15.75" x14ac:dyDescent="0.25">
      <c r="A46" s="52" t="s">
        <v>120</v>
      </c>
      <c r="B46" s="41" t="s">
        <v>78</v>
      </c>
      <c r="C46" s="41">
        <v>4.66</v>
      </c>
      <c r="D46" s="41" t="s">
        <v>121</v>
      </c>
      <c r="E46" s="41">
        <v>4.54</v>
      </c>
      <c r="F46" s="41" t="s">
        <v>78</v>
      </c>
      <c r="G46" s="41" t="s">
        <v>78</v>
      </c>
      <c r="H46" s="41" t="s">
        <v>78</v>
      </c>
      <c r="I46" s="41" t="s">
        <v>78</v>
      </c>
      <c r="J46" s="41" t="s">
        <v>78</v>
      </c>
      <c r="K46" s="41" t="s">
        <v>78</v>
      </c>
      <c r="L46" s="41" t="s">
        <v>78</v>
      </c>
      <c r="M46" s="41" t="s">
        <v>78</v>
      </c>
    </row>
    <row r="47" spans="1:13" ht="15.75" x14ac:dyDescent="0.25">
      <c r="A47" s="52" t="s">
        <v>122</v>
      </c>
      <c r="B47" s="41" t="s">
        <v>78</v>
      </c>
      <c r="C47" s="41">
        <v>4.54</v>
      </c>
      <c r="D47" s="41" t="s">
        <v>121</v>
      </c>
      <c r="E47" s="41">
        <v>4.4800000000000004</v>
      </c>
      <c r="F47" s="41" t="s">
        <v>78</v>
      </c>
      <c r="G47" s="41" t="s">
        <v>78</v>
      </c>
      <c r="H47" s="41" t="s">
        <v>78</v>
      </c>
      <c r="I47" s="41" t="s">
        <v>78</v>
      </c>
      <c r="J47" s="41" t="s">
        <v>78</v>
      </c>
      <c r="K47" s="41" t="s">
        <v>78</v>
      </c>
      <c r="L47" s="41" t="s">
        <v>78</v>
      </c>
      <c r="M47" s="41" t="s">
        <v>78</v>
      </c>
    </row>
    <row r="48" spans="1:13" ht="15.75" x14ac:dyDescent="0.25">
      <c r="A48" s="52" t="s">
        <v>123</v>
      </c>
      <c r="B48" s="41">
        <v>2.62</v>
      </c>
      <c r="C48" s="41">
        <v>4.25</v>
      </c>
      <c r="D48" s="41">
        <v>3.4</v>
      </c>
      <c r="E48" s="41">
        <v>4.2</v>
      </c>
      <c r="F48" s="41" t="s">
        <v>78</v>
      </c>
      <c r="G48" s="41" t="s">
        <v>78</v>
      </c>
      <c r="H48" s="41" t="s">
        <v>78</v>
      </c>
      <c r="I48" s="41">
        <v>5.5</v>
      </c>
      <c r="J48" s="41">
        <v>5.25</v>
      </c>
      <c r="K48" s="41" t="s">
        <v>78</v>
      </c>
      <c r="L48" s="41">
        <v>7.05</v>
      </c>
      <c r="M48" s="41">
        <v>6.74</v>
      </c>
    </row>
    <row r="49" spans="1:13" ht="15.75" x14ac:dyDescent="0.25">
      <c r="A49" s="52" t="s">
        <v>124</v>
      </c>
      <c r="B49" s="59">
        <v>2.2999999999999998</v>
      </c>
      <c r="C49" s="59">
        <v>3.86</v>
      </c>
      <c r="D49" s="59">
        <v>3.09</v>
      </c>
      <c r="E49" s="59">
        <v>3.83</v>
      </c>
      <c r="F49" s="59" t="s">
        <v>78</v>
      </c>
      <c r="G49" s="59" t="s">
        <v>78</v>
      </c>
      <c r="H49" s="59" t="s">
        <v>78</v>
      </c>
      <c r="I49" s="59">
        <v>4.93</v>
      </c>
      <c r="J49" s="59">
        <v>4.8</v>
      </c>
      <c r="K49" s="59">
        <v>5.91</v>
      </c>
      <c r="L49" s="60">
        <v>6.52</v>
      </c>
      <c r="M49" s="59">
        <v>6.58</v>
      </c>
    </row>
    <row r="50" spans="1:13" ht="15.75" x14ac:dyDescent="0.25">
      <c r="A50" s="53" t="s">
        <v>125</v>
      </c>
      <c r="B50" s="61">
        <v>2.27</v>
      </c>
      <c r="C50" s="61">
        <v>3.55</v>
      </c>
      <c r="D50" s="61">
        <v>2.5099999999999998</v>
      </c>
      <c r="E50" s="61">
        <v>3.4</v>
      </c>
      <c r="F50" s="61" t="s">
        <v>78</v>
      </c>
      <c r="G50" s="61" t="s">
        <v>78</v>
      </c>
      <c r="H50" s="61" t="s">
        <v>78</v>
      </c>
      <c r="I50" s="61">
        <v>4.71</v>
      </c>
      <c r="J50" s="61">
        <v>4.67</v>
      </c>
      <c r="K50" s="61">
        <v>5.9</v>
      </c>
      <c r="L50" s="61">
        <v>6.58</v>
      </c>
      <c r="M50" s="61">
        <v>6.55</v>
      </c>
    </row>
    <row r="51" spans="1:13" ht="15.75" x14ac:dyDescent="0.25">
      <c r="A51" s="53" t="s">
        <v>126</v>
      </c>
      <c r="B51" s="61" t="s">
        <v>78</v>
      </c>
      <c r="C51" s="61">
        <v>3.94</v>
      </c>
      <c r="D51" s="61">
        <v>3.7</v>
      </c>
      <c r="E51" s="61">
        <v>3.9</v>
      </c>
      <c r="F51" s="61" t="s">
        <v>78</v>
      </c>
      <c r="G51" s="61" t="s">
        <v>78</v>
      </c>
      <c r="H51" s="61" t="s">
        <v>78</v>
      </c>
      <c r="I51" s="61">
        <v>5.42</v>
      </c>
      <c r="J51" s="61" t="s">
        <v>78</v>
      </c>
      <c r="K51" s="61" t="s">
        <v>78</v>
      </c>
      <c r="L51" s="61" t="s">
        <v>78</v>
      </c>
      <c r="M51" s="61" t="s">
        <v>78</v>
      </c>
    </row>
    <row r="52" spans="1:13" ht="15.75" x14ac:dyDescent="0.25">
      <c r="A52" s="53" t="s">
        <v>127</v>
      </c>
      <c r="B52" s="41" t="s">
        <v>78</v>
      </c>
      <c r="C52" s="41">
        <v>4.2300000000000004</v>
      </c>
      <c r="D52" s="41">
        <v>3.51</v>
      </c>
      <c r="E52" s="41">
        <v>4.17</v>
      </c>
      <c r="F52" s="41" t="s">
        <v>78</v>
      </c>
      <c r="G52" s="41" t="s">
        <v>78</v>
      </c>
      <c r="H52" s="41" t="s">
        <v>78</v>
      </c>
      <c r="I52" s="41">
        <v>5.5</v>
      </c>
      <c r="J52" s="41">
        <v>5.29</v>
      </c>
      <c r="K52" s="41" t="s">
        <v>78</v>
      </c>
      <c r="L52" s="41">
        <v>7.14</v>
      </c>
      <c r="M52" s="41">
        <v>6.9</v>
      </c>
    </row>
    <row r="53" spans="1:13" ht="15.75" x14ac:dyDescent="0.25">
      <c r="A53" s="53" t="s">
        <v>128</v>
      </c>
      <c r="B53" s="41">
        <v>2.5499999999999998</v>
      </c>
      <c r="C53" s="41">
        <v>3.88</v>
      </c>
      <c r="D53" s="41">
        <v>3.02</v>
      </c>
      <c r="E53" s="41">
        <v>3.81</v>
      </c>
      <c r="F53" s="41" t="s">
        <v>72</v>
      </c>
      <c r="G53" s="41" t="s">
        <v>72</v>
      </c>
      <c r="H53" s="41" t="s">
        <v>72</v>
      </c>
      <c r="I53" s="41">
        <v>4.93</v>
      </c>
      <c r="J53" s="41">
        <v>4.8</v>
      </c>
      <c r="K53" s="41">
        <v>5.87</v>
      </c>
      <c r="L53" s="41">
        <v>6.55</v>
      </c>
      <c r="M53" s="41">
        <v>6.51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3D43-133D-440D-9EDE-52F341F240C3}">
  <dimension ref="A1:M54"/>
  <sheetViews>
    <sheetView workbookViewId="0">
      <pane ySplit="1" topLeftCell="A29" activePane="bottomLeft" state="frozen"/>
      <selection pane="bottomLeft" activeCell="T48" sqref="T48"/>
    </sheetView>
  </sheetViews>
  <sheetFormatPr baseColWidth="10" defaultColWidth="9.140625" defaultRowHeight="15" x14ac:dyDescent="0.25"/>
  <cols>
    <col min="1" max="1" width="11.85546875" style="54" bestFit="1" customWidth="1"/>
    <col min="2" max="256" width="11.42578125" customWidth="1"/>
  </cols>
  <sheetData>
    <row r="1" spans="1:13" ht="16.5" x14ac:dyDescent="0.3">
      <c r="A1" s="51" t="s">
        <v>39</v>
      </c>
      <c r="B1" s="47" t="s">
        <v>62</v>
      </c>
      <c r="C1" s="47" t="s">
        <v>61</v>
      </c>
      <c r="D1" s="47" t="s">
        <v>60</v>
      </c>
      <c r="E1" s="47" t="s">
        <v>58</v>
      </c>
      <c r="F1" s="47" t="s">
        <v>57</v>
      </c>
      <c r="G1" s="47" t="s">
        <v>56</v>
      </c>
      <c r="H1" s="47" t="s">
        <v>54</v>
      </c>
      <c r="I1" s="47" t="s">
        <v>52</v>
      </c>
      <c r="J1" s="47" t="s">
        <v>63</v>
      </c>
      <c r="K1" s="47" t="s">
        <v>59</v>
      </c>
      <c r="L1" s="47" t="s">
        <v>53</v>
      </c>
      <c r="M1" s="47" t="s">
        <v>55</v>
      </c>
    </row>
    <row r="2" spans="1:13" ht="15.75" x14ac:dyDescent="0.25">
      <c r="A2" s="55" t="s">
        <v>129</v>
      </c>
      <c r="B2" s="41">
        <v>6.67</v>
      </c>
      <c r="C2" s="41">
        <v>5.9</v>
      </c>
      <c r="D2" s="41">
        <v>5.0999999999999996</v>
      </c>
      <c r="E2" s="41" t="s">
        <v>78</v>
      </c>
      <c r="F2" s="41" t="s">
        <v>78</v>
      </c>
      <c r="G2" s="41" t="s">
        <v>78</v>
      </c>
      <c r="H2" s="41">
        <v>2.58</v>
      </c>
      <c r="I2" s="41">
        <v>2.2999999999999998</v>
      </c>
      <c r="J2" s="41">
        <v>6.58</v>
      </c>
      <c r="K2" s="41">
        <v>4.75</v>
      </c>
      <c r="L2" s="41">
        <v>3.55</v>
      </c>
      <c r="M2" s="41">
        <v>3.41</v>
      </c>
    </row>
    <row r="3" spans="1:13" ht="15.75" x14ac:dyDescent="0.25">
      <c r="A3" s="55" t="s">
        <v>130</v>
      </c>
      <c r="B3" s="41">
        <v>6.59</v>
      </c>
      <c r="C3" s="41">
        <v>5.86</v>
      </c>
      <c r="D3" s="41">
        <v>4.71</v>
      </c>
      <c r="E3" s="41" t="s">
        <v>78</v>
      </c>
      <c r="F3" s="41" t="s">
        <v>78</v>
      </c>
      <c r="G3" s="41" t="s">
        <v>78</v>
      </c>
      <c r="H3" s="41">
        <v>2.74</v>
      </c>
      <c r="I3" s="41">
        <v>2.42</v>
      </c>
      <c r="J3" s="41">
        <v>6.49</v>
      </c>
      <c r="K3" s="41">
        <v>4.8600000000000003</v>
      </c>
      <c r="L3" s="41">
        <v>3.68</v>
      </c>
      <c r="M3" s="41">
        <v>3.59</v>
      </c>
    </row>
    <row r="4" spans="1:13" ht="15.75" x14ac:dyDescent="0.25">
      <c r="A4" s="55" t="s">
        <v>131</v>
      </c>
      <c r="B4" s="41">
        <v>6.49</v>
      </c>
      <c r="C4" s="41">
        <v>5.82</v>
      </c>
      <c r="D4" s="41">
        <v>4.6100000000000003</v>
      </c>
      <c r="E4" s="41">
        <v>3.98</v>
      </c>
      <c r="F4" s="41">
        <v>3.4</v>
      </c>
      <c r="G4" s="41" t="s">
        <v>78</v>
      </c>
      <c r="H4" s="41">
        <v>2.4</v>
      </c>
      <c r="I4" s="41">
        <v>2.2999999999999998</v>
      </c>
      <c r="J4" s="41">
        <v>6.47</v>
      </c>
      <c r="K4" s="41">
        <v>4.6100000000000003</v>
      </c>
      <c r="L4" s="41">
        <v>3.53</v>
      </c>
      <c r="M4" s="41">
        <v>3.39</v>
      </c>
    </row>
    <row r="5" spans="1:13" ht="15.75" x14ac:dyDescent="0.25">
      <c r="A5" s="55" t="s">
        <v>132</v>
      </c>
      <c r="B5" s="41">
        <v>6.67</v>
      </c>
      <c r="C5" s="41">
        <v>5.84</v>
      </c>
      <c r="D5" s="41">
        <v>4.93</v>
      </c>
      <c r="E5" s="41" t="s">
        <v>78</v>
      </c>
      <c r="F5" s="41" t="s">
        <v>78</v>
      </c>
      <c r="G5" s="41" t="s">
        <v>78</v>
      </c>
      <c r="H5" s="41">
        <v>2.7</v>
      </c>
      <c r="I5" s="41">
        <v>2.5099999999999998</v>
      </c>
      <c r="J5" s="41">
        <v>6.51</v>
      </c>
      <c r="K5" s="41">
        <v>4.67</v>
      </c>
      <c r="L5" s="41">
        <v>3.56</v>
      </c>
      <c r="M5" s="41">
        <v>3.4</v>
      </c>
    </row>
    <row r="6" spans="1:13" ht="15.75" x14ac:dyDescent="0.25">
      <c r="A6" s="57" t="s">
        <v>133</v>
      </c>
      <c r="B6" s="41">
        <v>6.63</v>
      </c>
      <c r="C6" s="41">
        <v>5.8</v>
      </c>
      <c r="D6" s="41">
        <v>4.4400000000000004</v>
      </c>
      <c r="E6" s="41">
        <v>3.99</v>
      </c>
      <c r="F6" s="41">
        <v>3.39</v>
      </c>
      <c r="G6" s="41" t="s">
        <v>78</v>
      </c>
      <c r="H6" s="41">
        <v>2.2799999999999998</v>
      </c>
      <c r="I6" s="41">
        <v>2.25</v>
      </c>
      <c r="J6" s="41">
        <v>6.45</v>
      </c>
      <c r="K6" s="41">
        <v>4.7</v>
      </c>
      <c r="L6" s="41">
        <v>3.56</v>
      </c>
      <c r="M6" s="41">
        <v>3.46</v>
      </c>
    </row>
    <row r="7" spans="1:13" ht="15.75" x14ac:dyDescent="0.25">
      <c r="A7" s="57" t="s">
        <v>134</v>
      </c>
      <c r="B7" s="41">
        <v>6.58</v>
      </c>
      <c r="C7" s="41">
        <v>5.78</v>
      </c>
      <c r="D7" s="41">
        <v>4.4000000000000004</v>
      </c>
      <c r="E7" s="41">
        <v>3.82</v>
      </c>
      <c r="F7" s="41">
        <v>3.21</v>
      </c>
      <c r="G7" s="41" t="s">
        <v>78</v>
      </c>
      <c r="H7" s="41">
        <v>2.78</v>
      </c>
      <c r="I7" s="41">
        <v>2.7</v>
      </c>
      <c r="J7" s="41">
        <v>6.46</v>
      </c>
      <c r="K7" s="41">
        <v>4.4400000000000004</v>
      </c>
      <c r="L7" s="41">
        <v>3.4</v>
      </c>
      <c r="M7" s="41">
        <v>3.25</v>
      </c>
    </row>
    <row r="8" spans="1:13" ht="15.75" x14ac:dyDescent="0.25">
      <c r="A8" s="57" t="s">
        <v>135</v>
      </c>
      <c r="B8" s="41">
        <v>7</v>
      </c>
      <c r="C8" s="41">
        <v>5.4</v>
      </c>
      <c r="D8" s="41">
        <v>5.2</v>
      </c>
      <c r="E8" s="41" t="s">
        <v>78</v>
      </c>
      <c r="F8" s="41" t="s">
        <v>78</v>
      </c>
      <c r="G8" s="41" t="s">
        <v>78</v>
      </c>
      <c r="H8" s="41">
        <v>2.92</v>
      </c>
      <c r="I8" s="41">
        <v>2.63</v>
      </c>
      <c r="J8" s="41">
        <v>6.69</v>
      </c>
      <c r="K8" s="41">
        <v>5</v>
      </c>
      <c r="L8" s="41">
        <v>3.8</v>
      </c>
      <c r="M8" s="41">
        <v>3.77</v>
      </c>
    </row>
    <row r="9" spans="1:13" ht="15.75" x14ac:dyDescent="0.25">
      <c r="A9" s="55" t="s">
        <v>136</v>
      </c>
      <c r="B9" s="41">
        <v>6.9</v>
      </c>
      <c r="C9" s="41">
        <v>6.03</v>
      </c>
      <c r="D9" s="41">
        <v>5.17</v>
      </c>
      <c r="E9" s="41" t="s">
        <v>78</v>
      </c>
      <c r="F9" s="41" t="s">
        <v>78</v>
      </c>
      <c r="G9" s="41" t="s">
        <v>78</v>
      </c>
      <c r="H9" s="41">
        <v>2.9</v>
      </c>
      <c r="I9" s="41">
        <v>2.6</v>
      </c>
      <c r="J9" s="41">
        <v>6.64</v>
      </c>
      <c r="K9" s="41">
        <v>4.8499999999999996</v>
      </c>
      <c r="L9" s="41">
        <v>3.78</v>
      </c>
      <c r="M9" s="41">
        <v>3.67</v>
      </c>
    </row>
    <row r="10" spans="1:13" ht="15.75" x14ac:dyDescent="0.25">
      <c r="A10" s="55" t="s">
        <v>137</v>
      </c>
      <c r="B10" s="41">
        <v>7.04</v>
      </c>
      <c r="C10" s="41" t="s">
        <v>78</v>
      </c>
      <c r="D10" s="41">
        <v>5.33</v>
      </c>
      <c r="E10" s="41" t="s">
        <v>78</v>
      </c>
      <c r="F10" s="41" t="s">
        <v>78</v>
      </c>
      <c r="G10" s="41" t="s">
        <v>78</v>
      </c>
      <c r="H10" s="41">
        <v>3.57</v>
      </c>
      <c r="I10" s="41" t="s">
        <v>78</v>
      </c>
      <c r="J10" s="41">
        <v>7.3</v>
      </c>
      <c r="K10" s="41" t="s">
        <v>138</v>
      </c>
      <c r="L10" s="41">
        <v>4.1900000000000004</v>
      </c>
      <c r="M10" s="41">
        <v>4.16</v>
      </c>
    </row>
    <row r="11" spans="1:13" ht="15.75" x14ac:dyDescent="0.25">
      <c r="A11" s="55" t="s">
        <v>139</v>
      </c>
      <c r="B11" s="41">
        <v>7.1</v>
      </c>
      <c r="C11" s="41" t="s">
        <v>78</v>
      </c>
      <c r="D11" s="41">
        <v>5.47</v>
      </c>
      <c r="E11" s="41" t="s">
        <v>78</v>
      </c>
      <c r="F11" s="41" t="s">
        <v>78</v>
      </c>
      <c r="G11" s="41" t="s">
        <v>78</v>
      </c>
      <c r="H11" s="41">
        <v>3.62</v>
      </c>
      <c r="I11" s="41" t="s">
        <v>78</v>
      </c>
      <c r="J11" s="41">
        <v>7.32</v>
      </c>
      <c r="K11" s="41" t="s">
        <v>138</v>
      </c>
      <c r="L11" s="41">
        <v>4.3</v>
      </c>
      <c r="M11" s="41">
        <v>4.25</v>
      </c>
    </row>
    <row r="12" spans="1:13" ht="15.75" x14ac:dyDescent="0.25">
      <c r="A12" s="55" t="s">
        <v>140</v>
      </c>
      <c r="B12" s="41">
        <v>7.02</v>
      </c>
      <c r="C12" s="41">
        <v>5.48</v>
      </c>
      <c r="D12" s="41">
        <v>5.2</v>
      </c>
      <c r="E12" s="41" t="s">
        <v>78</v>
      </c>
      <c r="F12" s="41" t="s">
        <v>78</v>
      </c>
      <c r="G12" s="41" t="s">
        <v>78</v>
      </c>
      <c r="H12" s="41">
        <v>3.4</v>
      </c>
      <c r="I12" s="41" t="s">
        <v>78</v>
      </c>
      <c r="J12" s="41">
        <v>6.7</v>
      </c>
      <c r="K12" s="41">
        <v>5.35</v>
      </c>
      <c r="L12" s="41">
        <v>4.07</v>
      </c>
      <c r="M12" s="41">
        <v>4.04</v>
      </c>
    </row>
    <row r="13" spans="1:13" ht="15.75" x14ac:dyDescent="0.25">
      <c r="A13" s="55" t="s">
        <v>141</v>
      </c>
      <c r="B13" s="41">
        <v>6.6</v>
      </c>
      <c r="C13" s="41">
        <v>5.47</v>
      </c>
      <c r="D13" s="41">
        <v>4.8</v>
      </c>
      <c r="E13" s="41" t="s">
        <v>78</v>
      </c>
      <c r="F13" s="41" t="s">
        <v>78</v>
      </c>
      <c r="G13" s="41" t="s">
        <v>78</v>
      </c>
      <c r="H13" s="41">
        <v>2.78</v>
      </c>
      <c r="I13" s="41">
        <v>2.2999999999999998</v>
      </c>
      <c r="J13" s="41">
        <v>6.38</v>
      </c>
      <c r="K13" s="41">
        <v>4.82</v>
      </c>
      <c r="L13" s="41">
        <v>3.78</v>
      </c>
      <c r="M13" s="41">
        <v>3.71</v>
      </c>
    </row>
    <row r="14" spans="1:13" ht="15.75" x14ac:dyDescent="0.25">
      <c r="A14" s="55" t="s">
        <v>142</v>
      </c>
      <c r="B14" s="41">
        <v>6.68</v>
      </c>
      <c r="C14" s="41">
        <v>5.91</v>
      </c>
      <c r="D14" s="41">
        <v>4.6900000000000004</v>
      </c>
      <c r="E14" s="41" t="s">
        <v>78</v>
      </c>
      <c r="F14" s="41" t="s">
        <v>78</v>
      </c>
      <c r="G14" s="41" t="s">
        <v>78</v>
      </c>
      <c r="H14" s="41">
        <v>2.9</v>
      </c>
      <c r="I14" s="41">
        <v>2.88</v>
      </c>
      <c r="J14" s="41">
        <v>6.48</v>
      </c>
      <c r="K14" s="41">
        <v>4.7</v>
      </c>
      <c r="L14" s="41">
        <v>3.49</v>
      </c>
      <c r="M14" s="41">
        <v>3.36</v>
      </c>
    </row>
    <row r="15" spans="1:13" ht="15.75" x14ac:dyDescent="0.25">
      <c r="A15" s="55" t="s">
        <v>143</v>
      </c>
      <c r="B15" s="41">
        <v>6.9</v>
      </c>
      <c r="C15" s="41">
        <v>6.05</v>
      </c>
      <c r="D15" s="41">
        <v>5.13</v>
      </c>
      <c r="E15" s="41" t="s">
        <v>78</v>
      </c>
      <c r="F15" s="41" t="s">
        <v>78</v>
      </c>
      <c r="G15" s="41" t="s">
        <v>78</v>
      </c>
      <c r="H15" s="41">
        <v>2.76</v>
      </c>
      <c r="I15" s="41">
        <v>2.5</v>
      </c>
      <c r="J15" s="41">
        <v>6.6</v>
      </c>
      <c r="K15" s="41">
        <v>5.03</v>
      </c>
      <c r="L15" s="41">
        <v>3.67</v>
      </c>
      <c r="M15" s="41">
        <v>3.57</v>
      </c>
    </row>
    <row r="16" spans="1:13" ht="15.75" x14ac:dyDescent="0.25">
      <c r="A16" s="55" t="s">
        <v>144</v>
      </c>
      <c r="B16" s="41">
        <v>6.66</v>
      </c>
      <c r="C16" s="41">
        <v>5.83</v>
      </c>
      <c r="D16" s="41">
        <v>4.76</v>
      </c>
      <c r="E16" s="41" t="s">
        <v>78</v>
      </c>
      <c r="F16" s="41" t="s">
        <v>78</v>
      </c>
      <c r="G16" s="41" t="s">
        <v>78</v>
      </c>
      <c r="H16" s="41">
        <v>3.03</v>
      </c>
      <c r="I16" s="41">
        <v>2.85</v>
      </c>
      <c r="J16" s="41">
        <v>6.49</v>
      </c>
      <c r="K16" s="41">
        <v>4.82</v>
      </c>
      <c r="L16" s="41">
        <v>3.71</v>
      </c>
      <c r="M16" s="41">
        <v>3.72</v>
      </c>
    </row>
    <row r="17" spans="1:13" ht="15.75" x14ac:dyDescent="0.25">
      <c r="A17" s="55" t="s">
        <v>145</v>
      </c>
      <c r="B17" s="41">
        <v>6.54</v>
      </c>
      <c r="C17" s="41">
        <v>5.79</v>
      </c>
      <c r="D17" s="41">
        <v>4.3899999999999997</v>
      </c>
      <c r="E17" s="41">
        <v>3.9</v>
      </c>
      <c r="F17" s="41">
        <v>3.24</v>
      </c>
      <c r="G17" s="41" t="s">
        <v>78</v>
      </c>
      <c r="H17" s="41">
        <v>2.27</v>
      </c>
      <c r="I17" s="41">
        <v>2.5</v>
      </c>
      <c r="J17" s="41">
        <v>6.43</v>
      </c>
      <c r="K17" s="41">
        <v>4.4000000000000004</v>
      </c>
      <c r="L17" s="41">
        <v>3.5</v>
      </c>
      <c r="M17" s="41">
        <v>3.34</v>
      </c>
    </row>
    <row r="18" spans="1:13" ht="15.75" x14ac:dyDescent="0.25">
      <c r="A18" s="55" t="s">
        <v>146</v>
      </c>
      <c r="B18" s="41">
        <v>6.46</v>
      </c>
      <c r="C18" s="41">
        <v>5.72</v>
      </c>
      <c r="D18" s="41">
        <v>4.32</v>
      </c>
      <c r="E18" s="41">
        <v>3.78</v>
      </c>
      <c r="F18" s="41">
        <v>2.98</v>
      </c>
      <c r="G18" s="41">
        <v>2.58</v>
      </c>
      <c r="H18" s="41">
        <v>2.42</v>
      </c>
      <c r="I18" s="41">
        <v>2.52</v>
      </c>
      <c r="J18" s="41">
        <v>6.4</v>
      </c>
      <c r="K18" s="41">
        <v>4.3600000000000003</v>
      </c>
      <c r="L18" s="41">
        <v>3.27</v>
      </c>
      <c r="M18" s="41">
        <v>3.08</v>
      </c>
    </row>
    <row r="19" spans="1:13" ht="15.75" x14ac:dyDescent="0.25">
      <c r="A19" s="55" t="s">
        <v>147</v>
      </c>
      <c r="B19" s="41">
        <v>6.42</v>
      </c>
      <c r="C19" s="41">
        <v>5.71</v>
      </c>
      <c r="D19" s="41">
        <v>4.2699999999999996</v>
      </c>
      <c r="E19" s="41">
        <v>3.74</v>
      </c>
      <c r="F19" s="41">
        <v>2.97</v>
      </c>
      <c r="G19" s="41">
        <v>2.5499999999999998</v>
      </c>
      <c r="H19" s="41">
        <v>2.54</v>
      </c>
      <c r="I19" s="41">
        <v>2.4500000000000002</v>
      </c>
      <c r="J19" s="41">
        <v>6.47</v>
      </c>
      <c r="K19" s="41">
        <v>4.34</v>
      </c>
      <c r="L19" s="41">
        <v>3.14</v>
      </c>
      <c r="M19" s="41">
        <v>2.97</v>
      </c>
    </row>
    <row r="20" spans="1:13" ht="15.75" x14ac:dyDescent="0.25">
      <c r="A20" s="55" t="s">
        <v>148</v>
      </c>
      <c r="B20" s="41">
        <v>6.5</v>
      </c>
      <c r="C20" s="41">
        <v>5.88</v>
      </c>
      <c r="D20" s="41">
        <v>4.71</v>
      </c>
      <c r="E20" s="41">
        <v>3.99</v>
      </c>
      <c r="F20" s="41">
        <v>3.3</v>
      </c>
      <c r="G20" s="41">
        <v>2.84</v>
      </c>
      <c r="H20" s="41">
        <v>2.82</v>
      </c>
      <c r="I20" s="41">
        <v>2.8</v>
      </c>
      <c r="J20" s="41">
        <v>6.51</v>
      </c>
      <c r="K20" s="41">
        <v>4.68</v>
      </c>
      <c r="L20" s="41">
        <v>3.37</v>
      </c>
      <c r="M20" s="41">
        <v>3.24</v>
      </c>
    </row>
    <row r="21" spans="1:13" ht="15.75" x14ac:dyDescent="0.25">
      <c r="A21" s="56" t="s">
        <v>149</v>
      </c>
      <c r="B21" s="41">
        <v>6.39</v>
      </c>
      <c r="C21" s="41">
        <v>5.78</v>
      </c>
      <c r="D21" s="41">
        <v>4.3</v>
      </c>
      <c r="E21" s="41">
        <v>3.8</v>
      </c>
      <c r="F21" s="41">
        <v>3.11</v>
      </c>
      <c r="G21" s="41">
        <v>2.5499999999999998</v>
      </c>
      <c r="H21" s="41">
        <v>2.62</v>
      </c>
      <c r="I21" s="41">
        <v>2.46</v>
      </c>
      <c r="J21" s="41">
        <v>6.48</v>
      </c>
      <c r="K21" s="41">
        <v>4.38</v>
      </c>
      <c r="L21" s="41">
        <v>3.3</v>
      </c>
      <c r="M21" s="41">
        <v>3.11</v>
      </c>
    </row>
    <row r="22" spans="1:13" ht="15.75" x14ac:dyDescent="0.25">
      <c r="A22" s="56" t="s">
        <v>150</v>
      </c>
      <c r="B22" s="41">
        <v>6.42</v>
      </c>
      <c r="C22" s="41">
        <v>5.86</v>
      </c>
      <c r="D22" s="41">
        <v>4.7699999999999996</v>
      </c>
      <c r="E22" s="41">
        <v>3.99</v>
      </c>
      <c r="F22" s="41">
        <v>3.88</v>
      </c>
      <c r="G22" s="41">
        <v>2.87</v>
      </c>
      <c r="H22" s="41">
        <v>2.81</v>
      </c>
      <c r="I22" s="41">
        <v>2.75</v>
      </c>
      <c r="J22" s="41">
        <v>6.52</v>
      </c>
      <c r="K22" s="41">
        <v>4.6399999999999997</v>
      </c>
      <c r="L22" s="41">
        <v>3.26</v>
      </c>
      <c r="M22" s="41">
        <v>3.12</v>
      </c>
    </row>
    <row r="23" spans="1:13" ht="15.75" x14ac:dyDescent="0.25">
      <c r="A23" s="55" t="s">
        <v>151</v>
      </c>
      <c r="B23" s="41">
        <v>6.4</v>
      </c>
      <c r="C23" s="41">
        <v>5.84</v>
      </c>
      <c r="D23" s="41">
        <v>4.4800000000000004</v>
      </c>
      <c r="E23" s="41">
        <v>3.81</v>
      </c>
      <c r="F23" s="41">
        <v>3.28</v>
      </c>
      <c r="G23" s="41">
        <v>2.95</v>
      </c>
      <c r="H23" s="41">
        <v>2.6</v>
      </c>
      <c r="I23" s="41">
        <v>2.38</v>
      </c>
      <c r="J23" s="41">
        <v>6.5</v>
      </c>
      <c r="K23" s="41">
        <v>4.53</v>
      </c>
      <c r="L23" s="41">
        <v>3.45</v>
      </c>
      <c r="M23" s="41">
        <v>3.34</v>
      </c>
    </row>
    <row r="24" spans="1:13" ht="15.75" x14ac:dyDescent="0.25">
      <c r="A24" s="56" t="s">
        <v>152</v>
      </c>
      <c r="B24" s="41">
        <v>6.37</v>
      </c>
      <c r="C24" s="41">
        <v>5.68</v>
      </c>
      <c r="D24" s="41">
        <v>4.28</v>
      </c>
      <c r="E24" s="41">
        <v>3.68</v>
      </c>
      <c r="F24" s="41">
        <v>2.97</v>
      </c>
      <c r="G24" s="41">
        <v>2.58</v>
      </c>
      <c r="H24" s="41">
        <v>2.59</v>
      </c>
      <c r="I24" s="41">
        <v>2.38</v>
      </c>
      <c r="J24" s="41">
        <v>6.48</v>
      </c>
      <c r="K24" s="41">
        <v>4.29</v>
      </c>
      <c r="L24" s="41">
        <v>3.28</v>
      </c>
      <c r="M24" s="41">
        <v>3.11</v>
      </c>
    </row>
    <row r="25" spans="1:13" ht="15.75" x14ac:dyDescent="0.25">
      <c r="A25" s="62" t="s">
        <v>153</v>
      </c>
      <c r="B25" s="41">
        <v>6.4</v>
      </c>
      <c r="C25" s="41">
        <v>5.68</v>
      </c>
      <c r="D25" s="41">
        <v>4.3</v>
      </c>
      <c r="E25" s="41">
        <v>3.6</v>
      </c>
      <c r="F25" s="41">
        <v>2.91</v>
      </c>
      <c r="G25" s="41">
        <v>2.59</v>
      </c>
      <c r="H25" s="41">
        <v>2.63</v>
      </c>
      <c r="I25" s="41">
        <v>2.38</v>
      </c>
      <c r="J25" s="41">
        <v>4.29</v>
      </c>
      <c r="K25" s="41">
        <v>6.48</v>
      </c>
      <c r="L25" s="41">
        <v>3.01</v>
      </c>
      <c r="M25" s="41">
        <v>2.89</v>
      </c>
    </row>
    <row r="26" spans="1:13" ht="15.75" x14ac:dyDescent="0.25">
      <c r="A26" s="55" t="s">
        <v>154</v>
      </c>
      <c r="B26" s="41">
        <v>6.5</v>
      </c>
      <c r="C26" s="41">
        <v>5.9</v>
      </c>
      <c r="D26" s="41">
        <v>4.97</v>
      </c>
      <c r="E26" s="41">
        <v>4.0999999999999996</v>
      </c>
      <c r="F26" s="41">
        <v>3.34</v>
      </c>
      <c r="G26" s="41">
        <v>2.75</v>
      </c>
      <c r="H26" s="41">
        <v>2.57</v>
      </c>
      <c r="I26" s="41">
        <v>2.4500000000000002</v>
      </c>
      <c r="J26" s="41">
        <v>6.58</v>
      </c>
      <c r="K26" s="41">
        <v>4.57</v>
      </c>
      <c r="L26" s="41">
        <v>3.01</v>
      </c>
      <c r="M26" s="41">
        <v>2.9</v>
      </c>
    </row>
    <row r="27" spans="1:13" ht="15.75" x14ac:dyDescent="0.25">
      <c r="A27" s="55" t="s">
        <v>155</v>
      </c>
      <c r="B27" s="41">
        <v>6.43</v>
      </c>
      <c r="C27" s="41">
        <v>5.77</v>
      </c>
      <c r="D27" s="41">
        <v>4.3099999999999996</v>
      </c>
      <c r="E27" s="41">
        <v>3.74</v>
      </c>
      <c r="F27" s="41">
        <v>3.1</v>
      </c>
      <c r="G27" s="41">
        <v>2.85</v>
      </c>
      <c r="H27" s="41">
        <v>2.66</v>
      </c>
      <c r="I27" s="41">
        <v>2.39</v>
      </c>
      <c r="J27" s="41" t="s">
        <v>156</v>
      </c>
      <c r="K27" s="41">
        <v>4.63</v>
      </c>
      <c r="L27" s="41">
        <v>3.34</v>
      </c>
      <c r="M27" s="41">
        <v>3.24</v>
      </c>
    </row>
    <row r="28" spans="1:13" ht="15.75" x14ac:dyDescent="0.25">
      <c r="A28" s="56" t="s">
        <v>157</v>
      </c>
      <c r="B28" s="41">
        <v>6.47</v>
      </c>
      <c r="C28" s="41">
        <v>5.7</v>
      </c>
      <c r="D28" s="41">
        <v>4.3</v>
      </c>
      <c r="E28" s="41">
        <v>3.62</v>
      </c>
      <c r="F28" s="41">
        <v>2.98</v>
      </c>
      <c r="G28" s="41">
        <v>2.71</v>
      </c>
      <c r="H28" s="41">
        <v>2.64</v>
      </c>
      <c r="I28" s="41">
        <v>2.3199999999999998</v>
      </c>
      <c r="J28" s="41">
        <v>6.58</v>
      </c>
      <c r="K28" s="41">
        <v>4.3899999999999997</v>
      </c>
      <c r="L28" s="41">
        <v>3.09</v>
      </c>
      <c r="M28" s="41">
        <v>2.98</v>
      </c>
    </row>
    <row r="29" spans="1:13" ht="15.75" x14ac:dyDescent="0.25">
      <c r="A29" s="57" t="s">
        <v>158</v>
      </c>
      <c r="B29" s="41">
        <v>6.42</v>
      </c>
      <c r="C29" s="41">
        <v>5.71</v>
      </c>
      <c r="D29" s="41">
        <v>4.2699999999999996</v>
      </c>
      <c r="E29" s="41">
        <v>3.57</v>
      </c>
      <c r="F29" s="41">
        <v>2.9</v>
      </c>
      <c r="G29" s="41">
        <v>2.61</v>
      </c>
      <c r="H29" s="41">
        <v>2.67</v>
      </c>
      <c r="I29" s="41">
        <v>2.6</v>
      </c>
      <c r="J29" s="41">
        <v>6.6</v>
      </c>
      <c r="K29" s="41">
        <v>4.29</v>
      </c>
      <c r="L29" s="41">
        <v>2.84</v>
      </c>
      <c r="M29" s="41">
        <v>2.77</v>
      </c>
    </row>
    <row r="30" spans="1:13" ht="15.75" x14ac:dyDescent="0.25">
      <c r="A30" s="52" t="s">
        <v>159</v>
      </c>
      <c r="B30" s="41">
        <v>6.5</v>
      </c>
      <c r="C30" s="41">
        <v>5.67</v>
      </c>
      <c r="D30" s="41">
        <v>4.3</v>
      </c>
      <c r="E30" s="41">
        <v>3.37</v>
      </c>
      <c r="F30" s="41">
        <v>2.87</v>
      </c>
      <c r="G30" s="41">
        <v>2.67</v>
      </c>
      <c r="H30" s="41">
        <v>2.7</v>
      </c>
      <c r="I30" s="41">
        <v>2.68</v>
      </c>
      <c r="J30" s="41">
        <v>6.62</v>
      </c>
      <c r="K30" s="41">
        <v>4.22</v>
      </c>
      <c r="L30" s="41">
        <v>2.81</v>
      </c>
      <c r="M30" s="41">
        <v>2.75</v>
      </c>
    </row>
    <row r="31" spans="1:13" ht="15.75" x14ac:dyDescent="0.25">
      <c r="A31" s="52" t="s">
        <v>160</v>
      </c>
      <c r="B31" s="41">
        <v>6.49</v>
      </c>
      <c r="C31" s="41">
        <v>5.72</v>
      </c>
      <c r="D31" s="41">
        <v>4.32</v>
      </c>
      <c r="E31" s="41">
        <v>3.67</v>
      </c>
      <c r="F31" s="41">
        <v>2.87</v>
      </c>
      <c r="G31" s="41">
        <v>2.66</v>
      </c>
      <c r="H31" s="41">
        <v>2.71</v>
      </c>
      <c r="I31" s="41">
        <v>2.66</v>
      </c>
      <c r="J31" s="41">
        <v>6.6</v>
      </c>
      <c r="K31" s="41">
        <v>4.2699999999999996</v>
      </c>
      <c r="L31" s="41">
        <v>2.8</v>
      </c>
      <c r="M31" s="41">
        <v>2.72</v>
      </c>
    </row>
    <row r="32" spans="1:13" ht="15.75" x14ac:dyDescent="0.25">
      <c r="A32" s="52" t="s">
        <v>161</v>
      </c>
      <c r="B32" s="41">
        <v>6.48</v>
      </c>
      <c r="C32" s="41">
        <v>5.62</v>
      </c>
      <c r="D32" s="41">
        <v>4.3</v>
      </c>
      <c r="E32" s="41">
        <v>3.65</v>
      </c>
      <c r="F32" s="41">
        <v>2.85</v>
      </c>
      <c r="G32" s="41">
        <v>2.66</v>
      </c>
      <c r="H32" s="41">
        <v>2.69</v>
      </c>
      <c r="I32" s="41">
        <v>2.64</v>
      </c>
      <c r="J32" s="41">
        <v>6.67</v>
      </c>
      <c r="K32" s="41">
        <v>4.18</v>
      </c>
      <c r="L32" s="41">
        <v>2.7</v>
      </c>
      <c r="M32" s="41">
        <v>2.68</v>
      </c>
    </row>
    <row r="33" spans="1:13" ht="15.75" x14ac:dyDescent="0.25">
      <c r="A33" s="57" t="s">
        <v>162</v>
      </c>
      <c r="B33" s="41">
        <v>6.45</v>
      </c>
      <c r="C33" s="41">
        <v>5.6</v>
      </c>
      <c r="D33" s="41">
        <v>4.32</v>
      </c>
      <c r="E33" s="41">
        <v>3.74</v>
      </c>
      <c r="F33" s="41">
        <v>2.87</v>
      </c>
      <c r="G33" s="41">
        <v>2.67</v>
      </c>
      <c r="H33" s="41">
        <v>2.71</v>
      </c>
      <c r="I33" s="41">
        <v>2.67</v>
      </c>
      <c r="J33" s="41">
        <v>6.67</v>
      </c>
      <c r="K33" s="41"/>
      <c r="L33" s="41">
        <v>2.68</v>
      </c>
      <c r="M33" s="41">
        <v>2.68</v>
      </c>
    </row>
    <row r="34" spans="1:13" ht="15.75" x14ac:dyDescent="0.25">
      <c r="A34" s="52" t="s">
        <v>163</v>
      </c>
      <c r="B34" s="41">
        <v>6.43</v>
      </c>
      <c r="C34" s="41">
        <v>5.61</v>
      </c>
      <c r="D34" s="41">
        <v>4.3099999999999996</v>
      </c>
      <c r="E34" s="41">
        <v>3.74</v>
      </c>
      <c r="F34" s="41">
        <v>2.86</v>
      </c>
      <c r="G34" s="41">
        <v>2.66</v>
      </c>
      <c r="H34" s="41">
        <v>2.71</v>
      </c>
      <c r="I34" s="41">
        <v>2.66</v>
      </c>
      <c r="J34" s="41">
        <v>6.68</v>
      </c>
      <c r="K34" s="41">
        <v>4.3</v>
      </c>
      <c r="L34" s="41">
        <v>2.68</v>
      </c>
      <c r="M34" s="41">
        <v>2.67</v>
      </c>
    </row>
    <row r="35" spans="1:13" ht="15.75" x14ac:dyDescent="0.25">
      <c r="A35" s="58" t="s">
        <v>164</v>
      </c>
      <c r="B35" s="41">
        <v>6.42</v>
      </c>
      <c r="C35" s="41">
        <v>5.63</v>
      </c>
      <c r="D35" s="41">
        <v>4.3099999999999996</v>
      </c>
      <c r="E35" s="41">
        <v>3.73</v>
      </c>
      <c r="F35" s="41">
        <v>2.86</v>
      </c>
      <c r="G35" s="41">
        <v>2.66</v>
      </c>
      <c r="H35" s="41">
        <v>2.71</v>
      </c>
      <c r="I35" s="41">
        <v>2.68</v>
      </c>
      <c r="J35" s="41">
        <v>6.66</v>
      </c>
      <c r="K35" s="41">
        <v>4.3</v>
      </c>
      <c r="L35" s="41">
        <v>2.69</v>
      </c>
      <c r="M35" s="41">
        <v>2.68</v>
      </c>
    </row>
    <row r="36" spans="1:13" ht="15.75" x14ac:dyDescent="0.25">
      <c r="A36" s="52" t="s">
        <v>165</v>
      </c>
      <c r="B36" s="41">
        <v>6.44</v>
      </c>
      <c r="C36" s="41">
        <v>5.63</v>
      </c>
      <c r="D36" s="41">
        <v>4.3</v>
      </c>
      <c r="E36" s="41">
        <v>3.74</v>
      </c>
      <c r="F36" s="41">
        <v>2.87</v>
      </c>
      <c r="G36" s="41">
        <v>2.66</v>
      </c>
      <c r="H36" s="41">
        <v>2.71</v>
      </c>
      <c r="I36" s="41">
        <v>2.65</v>
      </c>
      <c r="J36" s="41">
        <v>6.65</v>
      </c>
      <c r="K36" s="41">
        <v>4.29</v>
      </c>
      <c r="L36" s="41">
        <v>2.69</v>
      </c>
      <c r="M36" s="41">
        <v>2.67</v>
      </c>
    </row>
    <row r="37" spans="1:13" ht="15.75" x14ac:dyDescent="0.25">
      <c r="A37" s="52" t="s">
        <v>166</v>
      </c>
      <c r="B37" s="41">
        <v>6.48</v>
      </c>
      <c r="C37" s="41">
        <v>5.52</v>
      </c>
      <c r="D37" s="41">
        <v>4.3</v>
      </c>
      <c r="E37" s="41">
        <v>3.77</v>
      </c>
      <c r="F37" s="41">
        <v>2.9</v>
      </c>
      <c r="G37" s="41">
        <v>2.68</v>
      </c>
      <c r="H37" s="41">
        <v>2.73</v>
      </c>
      <c r="I37" s="41">
        <v>2.63</v>
      </c>
      <c r="J37" s="41">
        <v>6.61</v>
      </c>
      <c r="K37" s="41">
        <v>4.34</v>
      </c>
      <c r="L37" s="41">
        <v>2.68</v>
      </c>
      <c r="M37" s="41">
        <v>2.67</v>
      </c>
    </row>
    <row r="38" spans="1:13" ht="15.75" x14ac:dyDescent="0.25">
      <c r="A38" s="52" t="s">
        <v>167</v>
      </c>
      <c r="B38" s="41">
        <v>6.47</v>
      </c>
      <c r="C38" s="41">
        <v>5.57</v>
      </c>
      <c r="D38" s="41">
        <v>4.3</v>
      </c>
      <c r="E38" s="41">
        <v>3.75</v>
      </c>
      <c r="F38" s="41">
        <v>2.89</v>
      </c>
      <c r="G38" s="41">
        <v>2.66</v>
      </c>
      <c r="H38" s="41">
        <v>2.7</v>
      </c>
      <c r="I38" s="41">
        <v>2.6</v>
      </c>
      <c r="J38" s="41">
        <v>6.58</v>
      </c>
      <c r="K38" s="41">
        <v>4.2300000000000004</v>
      </c>
      <c r="L38" s="41">
        <v>2.68</v>
      </c>
      <c r="M38" s="41">
        <v>2.67</v>
      </c>
    </row>
    <row r="39" spans="1:13" ht="15.75" x14ac:dyDescent="0.25">
      <c r="A39" s="52" t="s">
        <v>168</v>
      </c>
      <c r="B39" s="41">
        <v>6.47</v>
      </c>
      <c r="C39" s="41">
        <v>5.57</v>
      </c>
      <c r="D39" s="41">
        <v>4.32</v>
      </c>
      <c r="E39" s="41">
        <v>3.73</v>
      </c>
      <c r="F39" s="41">
        <v>2.88</v>
      </c>
      <c r="G39" s="41">
        <v>2.62</v>
      </c>
      <c r="H39" s="41">
        <v>2.72</v>
      </c>
      <c r="I39" s="41">
        <v>2.64</v>
      </c>
      <c r="J39" s="41">
        <v>6.57</v>
      </c>
      <c r="K39" s="41">
        <v>4.24</v>
      </c>
      <c r="L39" s="41">
        <v>2.68</v>
      </c>
      <c r="M39" s="41">
        <v>2.67</v>
      </c>
    </row>
    <row r="40" spans="1:13" ht="15.75" x14ac:dyDescent="0.25">
      <c r="A40" s="52" t="s">
        <v>169</v>
      </c>
      <c r="B40" s="41">
        <v>6.4</v>
      </c>
      <c r="C40" s="41">
        <v>5.66</v>
      </c>
      <c r="D40" s="41">
        <v>4.37</v>
      </c>
      <c r="E40" s="41">
        <v>3.7</v>
      </c>
      <c r="F40" s="41">
        <v>3.07</v>
      </c>
      <c r="G40" s="41">
        <v>2.66</v>
      </c>
      <c r="H40" s="41">
        <v>2.65</v>
      </c>
      <c r="I40" s="41">
        <v>2.5</v>
      </c>
      <c r="J40" s="41">
        <v>6.55</v>
      </c>
      <c r="K40" s="41">
        <v>4.29</v>
      </c>
      <c r="L40" s="41">
        <v>2.68</v>
      </c>
      <c r="M40" s="41">
        <v>2.67</v>
      </c>
    </row>
    <row r="41" spans="1:13" ht="15.75" x14ac:dyDescent="0.25">
      <c r="A41" s="52" t="s">
        <v>170</v>
      </c>
      <c r="B41" s="41">
        <v>6.5</v>
      </c>
      <c r="C41" s="41">
        <v>5.68</v>
      </c>
      <c r="D41" s="41">
        <v>4.37</v>
      </c>
      <c r="E41" s="41">
        <v>3.03</v>
      </c>
      <c r="F41" s="41">
        <v>2.81</v>
      </c>
      <c r="G41" s="41">
        <v>2.62</v>
      </c>
      <c r="H41" s="41">
        <v>2.6</v>
      </c>
      <c r="I41" s="41">
        <v>2.52</v>
      </c>
      <c r="J41" s="41">
        <v>6.54</v>
      </c>
      <c r="K41" s="41">
        <v>4.33</v>
      </c>
      <c r="L41" s="41">
        <v>2.8</v>
      </c>
      <c r="M41" s="41">
        <v>2.74</v>
      </c>
    </row>
    <row r="42" spans="1:13" ht="15.75" x14ac:dyDescent="0.25">
      <c r="A42" s="52" t="s">
        <v>171</v>
      </c>
      <c r="B42" s="41">
        <v>6.51</v>
      </c>
      <c r="C42" s="41">
        <v>5.72</v>
      </c>
      <c r="D42" s="41">
        <v>4.4000000000000004</v>
      </c>
      <c r="E42" s="41">
        <v>3.45</v>
      </c>
      <c r="F42" s="41">
        <v>3.17</v>
      </c>
      <c r="G42" s="41">
        <v>2.7</v>
      </c>
      <c r="H42" s="41">
        <v>2.62</v>
      </c>
      <c r="I42" s="41">
        <v>2.4500000000000002</v>
      </c>
      <c r="J42" s="41">
        <v>6.51</v>
      </c>
      <c r="K42" s="41">
        <v>4.37</v>
      </c>
      <c r="L42" s="41">
        <v>2.94</v>
      </c>
      <c r="M42" s="41">
        <v>2.82</v>
      </c>
    </row>
    <row r="43" spans="1:13" ht="15.75" x14ac:dyDescent="0.25">
      <c r="A43" s="52" t="s">
        <v>172</v>
      </c>
      <c r="B43" s="41">
        <v>6.52</v>
      </c>
      <c r="C43" s="41">
        <v>5.87</v>
      </c>
      <c r="D43" s="41">
        <v>4.3899999999999997</v>
      </c>
      <c r="E43" s="41">
        <v>3.28</v>
      </c>
      <c r="F43" s="41">
        <v>3.16</v>
      </c>
      <c r="G43" s="41">
        <v>2.75</v>
      </c>
      <c r="H43" s="41">
        <v>2.78</v>
      </c>
      <c r="I43" s="41">
        <v>2.72</v>
      </c>
      <c r="J43" s="41">
        <v>6.52</v>
      </c>
      <c r="K43" s="41">
        <v>4.47</v>
      </c>
      <c r="L43" s="41">
        <v>3.18</v>
      </c>
      <c r="M43" s="41">
        <v>3.04</v>
      </c>
    </row>
    <row r="44" spans="1:13" ht="15.75" x14ac:dyDescent="0.25">
      <c r="A44" s="52" t="s">
        <v>173</v>
      </c>
      <c r="B44" s="41">
        <v>6.47</v>
      </c>
      <c r="C44" s="41">
        <v>5.83</v>
      </c>
      <c r="D44" s="41">
        <v>4.34</v>
      </c>
      <c r="E44" s="41">
        <v>3.2</v>
      </c>
      <c r="F44" s="41">
        <v>3.05</v>
      </c>
      <c r="G44" s="41">
        <v>2.48</v>
      </c>
      <c r="H44" s="41">
        <v>2.42</v>
      </c>
      <c r="I44" s="41">
        <v>2.2999999999999998</v>
      </c>
      <c r="J44" s="41">
        <v>6.5</v>
      </c>
      <c r="K44" s="41">
        <v>4.5</v>
      </c>
      <c r="L44" s="41">
        <v>3.3</v>
      </c>
      <c r="M44" s="41">
        <v>3.15</v>
      </c>
    </row>
    <row r="45" spans="1:13" ht="15.75" x14ac:dyDescent="0.25">
      <c r="A45" s="52" t="s">
        <v>174</v>
      </c>
      <c r="B45" s="41">
        <v>6.59</v>
      </c>
      <c r="C45" s="41">
        <v>5.86</v>
      </c>
      <c r="D45" s="41">
        <v>4.38</v>
      </c>
      <c r="E45" s="41">
        <v>3.8</v>
      </c>
      <c r="F45" s="41">
        <v>3.02</v>
      </c>
      <c r="G45" s="41">
        <v>2.5</v>
      </c>
      <c r="H45" s="41">
        <v>2.4900000000000002</v>
      </c>
      <c r="I45" s="41">
        <v>2.36</v>
      </c>
      <c r="J45" s="41">
        <v>6.5</v>
      </c>
      <c r="K45" s="41">
        <v>4.46</v>
      </c>
      <c r="L45" s="41">
        <v>3.28</v>
      </c>
      <c r="M45" s="41">
        <v>3.12</v>
      </c>
    </row>
    <row r="46" spans="1:13" ht="15.75" x14ac:dyDescent="0.25">
      <c r="A46" s="52" t="s">
        <v>175</v>
      </c>
      <c r="B46" s="41">
        <v>6.5</v>
      </c>
      <c r="C46" s="41">
        <v>5.86</v>
      </c>
      <c r="D46" s="41">
        <v>4.37</v>
      </c>
      <c r="E46" s="41">
        <v>3.76</v>
      </c>
      <c r="F46" s="41">
        <v>2.97</v>
      </c>
      <c r="G46" s="41">
        <v>2.4900000000000002</v>
      </c>
      <c r="H46" s="41">
        <v>2.48</v>
      </c>
      <c r="I46" s="41">
        <v>2.38</v>
      </c>
      <c r="J46" s="41">
        <v>6.46</v>
      </c>
      <c r="K46" s="41">
        <v>4.3899999999999997</v>
      </c>
      <c r="L46" s="41">
        <v>3.17</v>
      </c>
      <c r="M46" s="41">
        <v>2.99</v>
      </c>
    </row>
    <row r="47" spans="1:13" ht="15.75" x14ac:dyDescent="0.25">
      <c r="A47" s="52" t="s">
        <v>176</v>
      </c>
      <c r="B47" s="41">
        <v>6.49</v>
      </c>
      <c r="C47" s="41">
        <v>5.82</v>
      </c>
      <c r="D47" s="41">
        <v>4.34</v>
      </c>
      <c r="E47" s="41">
        <v>3.73</v>
      </c>
      <c r="F47" s="41">
        <v>2.93</v>
      </c>
      <c r="G47" s="41">
        <v>2.61</v>
      </c>
      <c r="H47" s="41">
        <v>2.63</v>
      </c>
      <c r="I47" s="41">
        <v>2.4700000000000002</v>
      </c>
      <c r="J47" s="41">
        <v>6.42</v>
      </c>
      <c r="K47" s="41">
        <v>4.3899999999999997</v>
      </c>
      <c r="L47" s="41">
        <v>2.89</v>
      </c>
      <c r="M47" s="41">
        <v>2.78</v>
      </c>
    </row>
    <row r="48" spans="1:13" ht="15.75" x14ac:dyDescent="0.25">
      <c r="A48" s="52" t="s">
        <v>177</v>
      </c>
      <c r="B48" s="41">
        <v>6.56</v>
      </c>
      <c r="C48" s="41">
        <v>5.83</v>
      </c>
      <c r="D48" s="41">
        <v>4.3499999999999996</v>
      </c>
      <c r="E48" s="41">
        <v>3.75</v>
      </c>
      <c r="F48" s="41">
        <v>3.03</v>
      </c>
      <c r="G48" s="41">
        <v>2.6</v>
      </c>
      <c r="H48" s="41">
        <v>2.59</v>
      </c>
      <c r="I48" s="41">
        <v>2.48</v>
      </c>
      <c r="J48" s="41">
        <v>6.44</v>
      </c>
      <c r="K48" s="41">
        <v>4.28</v>
      </c>
      <c r="L48" s="41">
        <v>2.89</v>
      </c>
      <c r="M48" s="41">
        <v>2.78</v>
      </c>
    </row>
    <row r="49" spans="1:13" ht="15.75" x14ac:dyDescent="0.25">
      <c r="A49" s="52" t="s">
        <v>178</v>
      </c>
      <c r="B49" s="41">
        <v>6.55</v>
      </c>
      <c r="C49" s="41">
        <v>5.62</v>
      </c>
      <c r="D49" s="41">
        <v>4.32</v>
      </c>
      <c r="E49" s="41">
        <v>3.79</v>
      </c>
      <c r="F49" s="41">
        <v>2.98</v>
      </c>
      <c r="G49" s="41">
        <v>2.59</v>
      </c>
      <c r="H49" s="41">
        <v>2.58</v>
      </c>
      <c r="I49" s="41">
        <v>2.5</v>
      </c>
      <c r="J49" s="41">
        <v>6.42</v>
      </c>
      <c r="K49" s="41">
        <v>4.3600000000000003</v>
      </c>
      <c r="L49" s="41">
        <v>3.05</v>
      </c>
      <c r="M49" s="41">
        <v>2.9</v>
      </c>
    </row>
    <row r="50" spans="1:13" ht="15.75" x14ac:dyDescent="0.25">
      <c r="A50" s="52" t="s">
        <v>179</v>
      </c>
      <c r="B50" s="59">
        <v>6.57</v>
      </c>
      <c r="C50" s="59">
        <v>5.65</v>
      </c>
      <c r="D50" s="59">
        <v>4.6500000000000004</v>
      </c>
      <c r="E50" s="59">
        <v>2.83</v>
      </c>
      <c r="F50" s="59">
        <v>3.01</v>
      </c>
      <c r="G50" s="59">
        <v>2.61</v>
      </c>
      <c r="H50" s="59">
        <v>2.54</v>
      </c>
      <c r="I50" s="59">
        <v>2.5299999999999998</v>
      </c>
      <c r="J50" s="59">
        <v>6.43</v>
      </c>
      <c r="K50" s="59">
        <v>4.32</v>
      </c>
      <c r="L50" s="60">
        <v>2.99</v>
      </c>
      <c r="M50" s="59">
        <v>2.87</v>
      </c>
    </row>
    <row r="51" spans="1:13" ht="15.75" x14ac:dyDescent="0.25">
      <c r="A51" s="53" t="s">
        <v>180</v>
      </c>
      <c r="B51" s="61">
        <v>6.56</v>
      </c>
      <c r="C51" s="61">
        <v>5.67</v>
      </c>
      <c r="D51" s="61">
        <v>4.38</v>
      </c>
      <c r="E51" s="61">
        <v>2.86</v>
      </c>
      <c r="F51" s="61">
        <v>3.05</v>
      </c>
      <c r="G51" s="61">
        <v>2.67</v>
      </c>
      <c r="H51" s="61">
        <v>6.54</v>
      </c>
      <c r="I51" s="61">
        <v>2.44</v>
      </c>
      <c r="J51" s="61">
        <v>6.4</v>
      </c>
      <c r="K51" s="61">
        <v>4.42</v>
      </c>
      <c r="L51" s="61">
        <v>2.94</v>
      </c>
      <c r="M51" s="61">
        <v>3.01</v>
      </c>
    </row>
    <row r="52" spans="1:13" ht="15.75" x14ac:dyDescent="0.25">
      <c r="A52" s="53" t="s">
        <v>181</v>
      </c>
      <c r="B52" s="61">
        <v>6.62</v>
      </c>
      <c r="C52" s="61">
        <v>5.7</v>
      </c>
      <c r="D52" s="61">
        <v>4.4000000000000004</v>
      </c>
      <c r="E52" s="61">
        <v>2.9</v>
      </c>
      <c r="F52" s="61">
        <v>3.08</v>
      </c>
      <c r="G52" s="61">
        <v>2.71</v>
      </c>
      <c r="H52" s="61">
        <v>2.69</v>
      </c>
      <c r="I52" s="61">
        <v>2.65</v>
      </c>
      <c r="J52" s="61">
        <v>6.42</v>
      </c>
      <c r="K52" s="61">
        <v>4.3499999999999996</v>
      </c>
      <c r="L52" s="61">
        <v>3.1</v>
      </c>
      <c r="M52" s="61">
        <v>2.98</v>
      </c>
    </row>
    <row r="53" spans="1:13" ht="15.75" x14ac:dyDescent="0.25">
      <c r="A53" s="53" t="s">
        <v>182</v>
      </c>
      <c r="B53" s="41">
        <v>6.63</v>
      </c>
      <c r="C53" s="41">
        <v>5.7</v>
      </c>
      <c r="D53" s="41">
        <v>4.4800000000000004</v>
      </c>
      <c r="E53" s="41">
        <v>2.94</v>
      </c>
      <c r="F53" s="41">
        <v>3.16</v>
      </c>
      <c r="G53" s="41">
        <v>2.73</v>
      </c>
      <c r="H53" s="41">
        <v>2.62</v>
      </c>
      <c r="I53" s="41">
        <v>2.5299999999999998</v>
      </c>
      <c r="J53" s="41">
        <v>6.43</v>
      </c>
      <c r="K53" s="41">
        <v>4.51</v>
      </c>
      <c r="L53" s="41">
        <v>3.3</v>
      </c>
      <c r="M53" s="41">
        <v>3.15</v>
      </c>
    </row>
    <row r="54" spans="1:13" ht="15.75" x14ac:dyDescent="0.25">
      <c r="A54" s="53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3D4F-CD8D-4B1A-9EFF-3C8534986FB7}">
  <dimension ref="A1:M54"/>
  <sheetViews>
    <sheetView workbookViewId="0">
      <pane ySplit="1" topLeftCell="A41" activePane="bottomLeft" state="frozen"/>
      <selection pane="bottomLeft" activeCell="H57" sqref="H57"/>
    </sheetView>
  </sheetViews>
  <sheetFormatPr baseColWidth="10" defaultColWidth="9.140625" defaultRowHeight="15" x14ac:dyDescent="0.25"/>
  <cols>
    <col min="1" max="1" width="11.85546875" style="64" bestFit="1" customWidth="1"/>
    <col min="2" max="256" width="11.42578125" customWidth="1"/>
  </cols>
  <sheetData>
    <row r="1" spans="1:13" ht="16.5" x14ac:dyDescent="0.3">
      <c r="A1" s="63" t="s">
        <v>39</v>
      </c>
      <c r="B1" s="47" t="s">
        <v>62</v>
      </c>
      <c r="C1" s="47" t="s">
        <v>61</v>
      </c>
      <c r="D1" s="47" t="s">
        <v>60</v>
      </c>
      <c r="E1" s="47" t="s">
        <v>58</v>
      </c>
      <c r="F1" s="47" t="s">
        <v>57</v>
      </c>
      <c r="G1" s="47" t="s">
        <v>56</v>
      </c>
      <c r="H1" s="47" t="s">
        <v>54</v>
      </c>
      <c r="I1" s="47" t="s">
        <v>52</v>
      </c>
      <c r="J1" s="47" t="s">
        <v>63</v>
      </c>
      <c r="K1" s="47" t="s">
        <v>59</v>
      </c>
      <c r="L1" s="47" t="s">
        <v>53</v>
      </c>
      <c r="M1" s="47" t="s">
        <v>55</v>
      </c>
    </row>
    <row r="2" spans="1:13" ht="15.75" x14ac:dyDescent="0.25">
      <c r="A2" s="55" t="s">
        <v>183</v>
      </c>
      <c r="B2" s="41">
        <v>6.6</v>
      </c>
      <c r="C2" s="41">
        <v>5.65</v>
      </c>
      <c r="D2" s="41">
        <v>4.38</v>
      </c>
      <c r="E2" s="41">
        <v>2.89</v>
      </c>
      <c r="F2" s="41">
        <v>3.07</v>
      </c>
      <c r="G2" s="41">
        <v>2.8</v>
      </c>
      <c r="H2" s="41">
        <v>2.75</v>
      </c>
      <c r="I2" s="41">
        <v>2.62</v>
      </c>
      <c r="J2" s="41">
        <v>6.4</v>
      </c>
      <c r="K2" s="41"/>
      <c r="L2" s="41">
        <v>3.28</v>
      </c>
      <c r="M2" s="41">
        <v>3.12</v>
      </c>
    </row>
    <row r="3" spans="1:13" ht="15.75" x14ac:dyDescent="0.25">
      <c r="A3" s="55" t="s">
        <v>184</v>
      </c>
      <c r="B3" s="41">
        <v>6.78</v>
      </c>
      <c r="C3" s="41">
        <v>5.8</v>
      </c>
      <c r="D3" s="41">
        <v>5.0199999999999996</v>
      </c>
      <c r="E3" s="41" t="s">
        <v>78</v>
      </c>
      <c r="F3" s="41" t="s">
        <v>78</v>
      </c>
      <c r="G3" s="41">
        <v>2.96</v>
      </c>
      <c r="H3" s="41">
        <v>2.8</v>
      </c>
      <c r="I3" s="41">
        <v>2.66</v>
      </c>
      <c r="J3" s="41">
        <v>6.45</v>
      </c>
      <c r="K3" s="41">
        <v>4.66</v>
      </c>
      <c r="L3" s="41">
        <v>3.43</v>
      </c>
      <c r="M3" s="41">
        <v>3.29</v>
      </c>
    </row>
    <row r="4" spans="1:13" ht="15.75" x14ac:dyDescent="0.25">
      <c r="A4" s="55" t="s">
        <v>185</v>
      </c>
      <c r="B4" s="41">
        <v>7.04</v>
      </c>
      <c r="C4" s="41" t="s">
        <v>78</v>
      </c>
      <c r="D4" s="41">
        <v>5.25</v>
      </c>
      <c r="E4" s="41" t="s">
        <v>78</v>
      </c>
      <c r="F4" s="41" t="s">
        <v>78</v>
      </c>
      <c r="G4" s="41" t="s">
        <v>78</v>
      </c>
      <c r="H4" s="41">
        <v>3.11</v>
      </c>
      <c r="I4" s="41">
        <v>2.8</v>
      </c>
      <c r="J4" s="41">
        <v>6.65</v>
      </c>
      <c r="K4" s="41">
        <v>5.46</v>
      </c>
      <c r="L4" s="41">
        <v>3.91</v>
      </c>
      <c r="M4" s="41">
        <v>3.88</v>
      </c>
    </row>
    <row r="5" spans="1:13" ht="15.75" x14ac:dyDescent="0.25">
      <c r="A5" s="55" t="s">
        <v>186</v>
      </c>
      <c r="B5" s="41">
        <v>6.63</v>
      </c>
      <c r="C5" s="41">
        <v>5.65</v>
      </c>
      <c r="D5" s="41">
        <v>4.43</v>
      </c>
      <c r="E5" s="41" t="s">
        <v>78</v>
      </c>
      <c r="F5" s="41" t="s">
        <v>78</v>
      </c>
      <c r="G5" s="41" t="s">
        <v>78</v>
      </c>
      <c r="H5" s="41">
        <v>2.58</v>
      </c>
      <c r="I5" s="41">
        <v>2.37</v>
      </c>
      <c r="J5" s="41">
        <v>6.3</v>
      </c>
      <c r="K5" s="41">
        <v>4.87</v>
      </c>
      <c r="L5" s="41">
        <v>3.79</v>
      </c>
      <c r="M5" s="41">
        <v>3.7</v>
      </c>
    </row>
    <row r="6" spans="1:13" ht="15.75" x14ac:dyDescent="0.25">
      <c r="A6" s="57" t="s">
        <v>187</v>
      </c>
      <c r="B6" s="41">
        <v>6.78</v>
      </c>
      <c r="C6" s="41">
        <v>5.7</v>
      </c>
      <c r="D6" s="41">
        <v>5.13</v>
      </c>
      <c r="E6" s="41" t="s">
        <v>78</v>
      </c>
      <c r="F6" s="41" t="s">
        <v>78</v>
      </c>
      <c r="G6" s="41" t="s">
        <v>78</v>
      </c>
      <c r="H6" s="41">
        <v>2.9</v>
      </c>
      <c r="I6" s="41">
        <v>2.88</v>
      </c>
      <c r="J6" s="41">
        <v>6.48</v>
      </c>
      <c r="K6" s="41">
        <v>4.67</v>
      </c>
      <c r="L6" s="41">
        <v>3.45</v>
      </c>
      <c r="M6" s="41">
        <v>3.32</v>
      </c>
    </row>
    <row r="7" spans="1:13" ht="15.75" x14ac:dyDescent="0.25">
      <c r="A7" s="57" t="s">
        <v>188</v>
      </c>
      <c r="B7" s="41">
        <v>6.67</v>
      </c>
      <c r="C7" s="41">
        <v>5.66</v>
      </c>
      <c r="D7" s="41">
        <v>4.74</v>
      </c>
      <c r="E7" s="41" t="s">
        <v>78</v>
      </c>
      <c r="F7" s="41" t="s">
        <v>78</v>
      </c>
      <c r="G7" s="41" t="s">
        <v>78</v>
      </c>
      <c r="H7" s="41">
        <v>2.5</v>
      </c>
      <c r="I7" s="41">
        <v>2.38</v>
      </c>
      <c r="J7" s="41">
        <v>6.49</v>
      </c>
      <c r="K7" s="41">
        <v>4.8</v>
      </c>
      <c r="L7" s="41">
        <v>3.66</v>
      </c>
      <c r="M7" s="41">
        <v>3.58</v>
      </c>
    </row>
    <row r="8" spans="1:13" ht="15.75" x14ac:dyDescent="0.25">
      <c r="A8" s="57" t="s">
        <v>189</v>
      </c>
      <c r="B8" s="41">
        <v>6.66</v>
      </c>
      <c r="C8" s="41">
        <v>5.65</v>
      </c>
      <c r="D8" s="41">
        <v>4.8</v>
      </c>
      <c r="E8" s="41" t="s">
        <v>78</v>
      </c>
      <c r="F8" s="41" t="s">
        <v>78</v>
      </c>
      <c r="G8" s="41" t="s">
        <v>78</v>
      </c>
      <c r="H8" s="41">
        <v>2.8</v>
      </c>
      <c r="I8" s="41">
        <v>2.67</v>
      </c>
      <c r="J8" s="41">
        <v>6.49</v>
      </c>
      <c r="K8" s="41">
        <v>4.76</v>
      </c>
      <c r="L8" s="41">
        <v>3.5</v>
      </c>
      <c r="M8" s="41">
        <v>3.38</v>
      </c>
    </row>
    <row r="9" spans="1:13" ht="15.75" x14ac:dyDescent="0.25">
      <c r="A9" s="55" t="s">
        <v>190</v>
      </c>
      <c r="B9" s="41">
        <v>6.64</v>
      </c>
      <c r="C9" s="41">
        <v>5.6</v>
      </c>
      <c r="D9" s="41">
        <v>4.46</v>
      </c>
      <c r="E9" s="41" t="s">
        <v>78</v>
      </c>
      <c r="F9" s="41" t="s">
        <v>78</v>
      </c>
      <c r="G9" s="41" t="s">
        <v>78</v>
      </c>
      <c r="H9" s="41">
        <v>2.31</v>
      </c>
      <c r="I9" s="41">
        <v>2.38</v>
      </c>
      <c r="J9" s="41">
        <v>6.47</v>
      </c>
      <c r="K9" s="41">
        <v>4.67</v>
      </c>
      <c r="L9" s="41">
        <v>3.48</v>
      </c>
      <c r="M9" s="41">
        <v>3.35</v>
      </c>
    </row>
    <row r="10" spans="1:13" ht="15.75" x14ac:dyDescent="0.25">
      <c r="A10" s="55" t="s">
        <v>191</v>
      </c>
      <c r="B10" s="41">
        <v>6.65</v>
      </c>
      <c r="C10" s="41">
        <v>5.63</v>
      </c>
      <c r="D10" s="41">
        <v>4.6100000000000003</v>
      </c>
      <c r="E10" s="41" t="s">
        <v>78</v>
      </c>
      <c r="F10" s="41" t="s">
        <v>78</v>
      </c>
      <c r="G10" s="41">
        <v>2.9</v>
      </c>
      <c r="H10" s="41">
        <v>2.8</v>
      </c>
      <c r="I10" s="41">
        <v>2.65</v>
      </c>
      <c r="J10" s="41">
        <v>6.48</v>
      </c>
      <c r="K10" s="41">
        <v>4.55</v>
      </c>
      <c r="L10" s="41">
        <v>3.38</v>
      </c>
      <c r="M10" s="41">
        <v>3.22</v>
      </c>
    </row>
    <row r="11" spans="1:13" ht="15.75" x14ac:dyDescent="0.25">
      <c r="A11" s="65" t="s">
        <v>192</v>
      </c>
      <c r="B11" s="61">
        <v>6.65</v>
      </c>
      <c r="C11" s="61">
        <v>5.6</v>
      </c>
      <c r="D11" s="61">
        <v>4.4800000000000004</v>
      </c>
      <c r="E11" s="61">
        <v>2.97</v>
      </c>
      <c r="F11" s="61">
        <v>3.12</v>
      </c>
      <c r="G11" s="61">
        <v>2.88</v>
      </c>
      <c r="H11" s="61">
        <v>2.29</v>
      </c>
      <c r="I11" s="61">
        <v>2.2999999999999998</v>
      </c>
      <c r="J11" s="61">
        <v>6.47</v>
      </c>
      <c r="K11" s="61">
        <v>4.49</v>
      </c>
      <c r="L11" s="61">
        <v>3.4</v>
      </c>
      <c r="M11" s="61">
        <v>3.32</v>
      </c>
    </row>
    <row r="12" spans="1:13" ht="15.75" x14ac:dyDescent="0.25">
      <c r="A12" s="65" t="s">
        <v>193</v>
      </c>
      <c r="B12" s="61">
        <v>6.63</v>
      </c>
      <c r="C12" s="61">
        <v>5.6</v>
      </c>
      <c r="D12" s="61">
        <v>4.38</v>
      </c>
      <c r="E12" s="61">
        <v>3.72</v>
      </c>
      <c r="F12" s="61">
        <v>3.09</v>
      </c>
      <c r="G12" s="61">
        <v>2.78</v>
      </c>
      <c r="H12" s="61">
        <v>2.67</v>
      </c>
      <c r="I12" s="61">
        <v>2.4300000000000002</v>
      </c>
      <c r="J12" s="61">
        <v>6.44</v>
      </c>
      <c r="K12" s="61">
        <v>4.49</v>
      </c>
      <c r="L12" s="61"/>
      <c r="M12" s="61"/>
    </row>
    <row r="13" spans="1:13" ht="15.75" x14ac:dyDescent="0.25">
      <c r="A13" s="65" t="s">
        <v>194</v>
      </c>
      <c r="B13" s="61">
        <v>6.64</v>
      </c>
      <c r="C13" s="61">
        <v>5.57</v>
      </c>
      <c r="D13" s="61">
        <v>4.3600000000000003</v>
      </c>
      <c r="E13" s="61">
        <v>3.64</v>
      </c>
      <c r="F13" s="61">
        <v>3.01</v>
      </c>
      <c r="G13" s="61">
        <v>2.41</v>
      </c>
      <c r="H13" s="61">
        <v>2.44</v>
      </c>
      <c r="I13" s="61">
        <v>2.2999999999999998</v>
      </c>
      <c r="J13" s="61">
        <v>6.44</v>
      </c>
      <c r="K13" s="61">
        <v>4.34</v>
      </c>
      <c r="L13" s="61">
        <v>3.1</v>
      </c>
      <c r="M13" s="61">
        <v>2.93</v>
      </c>
    </row>
    <row r="14" spans="1:13" ht="15.75" x14ac:dyDescent="0.25">
      <c r="A14" s="65" t="s">
        <v>142</v>
      </c>
      <c r="B14" s="61">
        <v>6.48</v>
      </c>
      <c r="C14" s="61">
        <v>5.57</v>
      </c>
      <c r="D14" s="61">
        <v>4.32</v>
      </c>
      <c r="E14" s="61">
        <v>3.52</v>
      </c>
      <c r="F14" s="61">
        <v>2.9</v>
      </c>
      <c r="G14" s="61">
        <v>2.5099999999999998</v>
      </c>
      <c r="H14" s="61">
        <v>2.6</v>
      </c>
      <c r="I14" s="61">
        <v>2.48</v>
      </c>
      <c r="J14" s="61">
        <v>4.4000000000000004</v>
      </c>
      <c r="K14" s="61"/>
      <c r="L14" s="61">
        <v>2.99</v>
      </c>
      <c r="M14" s="61">
        <v>2.82</v>
      </c>
    </row>
    <row r="15" spans="1:13" ht="15.75" x14ac:dyDescent="0.25">
      <c r="A15" s="65" t="s">
        <v>199</v>
      </c>
      <c r="B15" s="61">
        <v>6.46</v>
      </c>
      <c r="C15" s="61">
        <v>5.55</v>
      </c>
      <c r="D15" s="61">
        <v>4.3</v>
      </c>
      <c r="E15" s="61">
        <v>3.59</v>
      </c>
      <c r="F15" s="61">
        <v>2.88</v>
      </c>
      <c r="G15" s="61">
        <v>2.5</v>
      </c>
      <c r="H15" s="61">
        <v>2.5299999999999998</v>
      </c>
      <c r="I15" s="61">
        <v>2.44</v>
      </c>
      <c r="J15" s="61">
        <v>6.47</v>
      </c>
      <c r="K15" s="61">
        <v>4.3099999999999996</v>
      </c>
      <c r="L15" s="61">
        <v>2.97</v>
      </c>
      <c r="M15" s="61">
        <v>2.91</v>
      </c>
    </row>
    <row r="16" spans="1:13" ht="15.75" x14ac:dyDescent="0.25">
      <c r="A16" s="65" t="s">
        <v>200</v>
      </c>
      <c r="B16" s="61">
        <v>6.44</v>
      </c>
      <c r="C16" s="61">
        <v>5.53</v>
      </c>
      <c r="D16" s="61">
        <v>4.3</v>
      </c>
      <c r="E16" s="61">
        <v>3.57</v>
      </c>
      <c r="F16" s="61">
        <v>2.87</v>
      </c>
      <c r="G16" s="61">
        <v>2.61</v>
      </c>
      <c r="H16" s="61">
        <v>2.67</v>
      </c>
      <c r="I16" s="61">
        <v>2.57</v>
      </c>
      <c r="J16" s="61">
        <v>6.47</v>
      </c>
      <c r="K16" s="61">
        <v>4.29</v>
      </c>
      <c r="L16" s="61">
        <v>2.73</v>
      </c>
      <c r="M16" s="61">
        <v>2.64</v>
      </c>
    </row>
    <row r="17" spans="1:13" ht="15.75" x14ac:dyDescent="0.25">
      <c r="A17" s="65" t="s">
        <v>201</v>
      </c>
      <c r="B17" s="61">
        <v>6.45</v>
      </c>
      <c r="C17" s="61">
        <v>5.59</v>
      </c>
      <c r="D17" s="61">
        <v>4.3099999999999996</v>
      </c>
      <c r="E17" s="61">
        <v>3.56</v>
      </c>
      <c r="F17" s="61">
        <v>2.88</v>
      </c>
      <c r="G17" s="61">
        <v>2.66</v>
      </c>
      <c r="H17" s="61">
        <v>2.6</v>
      </c>
      <c r="I17" s="61">
        <v>2.6</v>
      </c>
      <c r="J17" s="61">
        <v>6.48</v>
      </c>
      <c r="K17" s="61"/>
      <c r="L17" s="61"/>
      <c r="M17" s="61"/>
    </row>
    <row r="18" spans="1:13" ht="15.75" x14ac:dyDescent="0.25">
      <c r="A18" s="65" t="s">
        <v>202</v>
      </c>
      <c r="B18" s="61">
        <v>6.49</v>
      </c>
      <c r="C18" s="61">
        <v>5.6</v>
      </c>
      <c r="D18" s="61">
        <v>4.38</v>
      </c>
      <c r="E18" s="61">
        <v>3.6</v>
      </c>
      <c r="F18" s="61">
        <v>2.97</v>
      </c>
      <c r="G18" s="61">
        <v>2.68</v>
      </c>
      <c r="H18" s="61">
        <v>2.58</v>
      </c>
      <c r="I18" s="61">
        <v>2.6</v>
      </c>
      <c r="J18" s="61">
        <v>6.51</v>
      </c>
      <c r="K18" s="61">
        <v>4.3499999999999996</v>
      </c>
      <c r="L18" s="61"/>
      <c r="M18" s="61"/>
    </row>
    <row r="19" spans="1:13" ht="15.75" x14ac:dyDescent="0.25">
      <c r="A19" s="65" t="s">
        <v>203</v>
      </c>
      <c r="B19" s="61">
        <v>6.42</v>
      </c>
      <c r="C19" s="61">
        <v>5.52</v>
      </c>
      <c r="D19" s="61">
        <v>4.33</v>
      </c>
      <c r="E19" s="61">
        <v>3.52</v>
      </c>
      <c r="F19" s="61">
        <v>2.88</v>
      </c>
      <c r="G19" s="61">
        <v>3.38</v>
      </c>
      <c r="H19" s="61">
        <v>2.56</v>
      </c>
      <c r="I19" s="61">
        <v>2.38</v>
      </c>
      <c r="J19" s="61">
        <v>6.5</v>
      </c>
      <c r="K19" s="61">
        <v>4.3</v>
      </c>
      <c r="L19" s="61">
        <v>3.01</v>
      </c>
      <c r="M19" s="61">
        <v>2.88</v>
      </c>
    </row>
    <row r="20" spans="1:13" ht="15.75" x14ac:dyDescent="0.25">
      <c r="A20" s="65" t="s">
        <v>204</v>
      </c>
      <c r="B20" s="61">
        <v>6.5</v>
      </c>
      <c r="C20" s="61">
        <v>5.59</v>
      </c>
      <c r="D20" s="61">
        <v>4.33</v>
      </c>
      <c r="E20" s="61">
        <v>3.5</v>
      </c>
      <c r="F20" s="61">
        <v>2.87</v>
      </c>
      <c r="G20" s="61">
        <v>2.57</v>
      </c>
      <c r="H20" s="61">
        <v>2.66</v>
      </c>
      <c r="I20" s="61">
        <v>2.5</v>
      </c>
      <c r="J20" s="61">
        <v>6.5</v>
      </c>
      <c r="K20" s="61">
        <v>4.24</v>
      </c>
      <c r="L20" s="61">
        <v>2.75</v>
      </c>
      <c r="M20" s="61">
        <v>2.66</v>
      </c>
    </row>
    <row r="21" spans="1:13" ht="15.75" x14ac:dyDescent="0.25">
      <c r="A21" s="66" t="s">
        <v>195</v>
      </c>
      <c r="B21" s="61">
        <v>6.51</v>
      </c>
      <c r="C21" s="61">
        <v>5.65</v>
      </c>
      <c r="D21" s="61">
        <v>4.33</v>
      </c>
      <c r="E21" s="61">
        <v>3.61</v>
      </c>
      <c r="F21" s="61">
        <v>2.87</v>
      </c>
      <c r="G21" s="61">
        <v>2.56</v>
      </c>
      <c r="H21" s="61">
        <v>2.73</v>
      </c>
      <c r="I21" s="61">
        <v>2.66</v>
      </c>
      <c r="J21" s="61">
        <v>6.5</v>
      </c>
      <c r="K21" s="61">
        <v>4.26</v>
      </c>
      <c r="L21" s="61">
        <v>2.86</v>
      </c>
      <c r="M21" s="61">
        <v>2.8</v>
      </c>
    </row>
    <row r="22" spans="1:13" ht="15.75" x14ac:dyDescent="0.25">
      <c r="A22" s="66" t="s">
        <v>196</v>
      </c>
      <c r="B22" s="61">
        <v>6.42</v>
      </c>
      <c r="C22" s="61">
        <v>5.64</v>
      </c>
      <c r="D22" s="61">
        <v>4.3</v>
      </c>
      <c r="E22" s="61">
        <v>3.3</v>
      </c>
      <c r="F22" s="61">
        <v>2.85</v>
      </c>
      <c r="G22" s="61">
        <v>2.66</v>
      </c>
      <c r="H22" s="61">
        <v>2.72</v>
      </c>
      <c r="I22" s="61">
        <v>2.66</v>
      </c>
      <c r="J22" s="61">
        <v>6.52</v>
      </c>
      <c r="K22" s="61">
        <v>4.21</v>
      </c>
      <c r="L22" s="61">
        <v>2.76</v>
      </c>
      <c r="M22" s="61">
        <v>2.72</v>
      </c>
    </row>
    <row r="23" spans="1:13" ht="15.75" x14ac:dyDescent="0.25">
      <c r="A23" s="65" t="s">
        <v>197</v>
      </c>
      <c r="B23" s="61">
        <v>6.46</v>
      </c>
      <c r="C23" s="61">
        <v>5.63</v>
      </c>
      <c r="D23" s="61">
        <v>4.3</v>
      </c>
      <c r="E23" s="61">
        <v>3.28</v>
      </c>
      <c r="F23" s="61">
        <v>2.86</v>
      </c>
      <c r="G23" s="61">
        <v>2.66</v>
      </c>
      <c r="H23" s="61">
        <v>2.72</v>
      </c>
      <c r="I23" s="61">
        <v>2.66</v>
      </c>
      <c r="J23" s="61">
        <v>6.53</v>
      </c>
      <c r="K23" s="61">
        <v>4.21</v>
      </c>
      <c r="L23" s="61">
        <v>2.76</v>
      </c>
      <c r="M23" s="61">
        <v>2.71</v>
      </c>
    </row>
    <row r="24" spans="1:13" ht="15.75" x14ac:dyDescent="0.25">
      <c r="A24" s="66" t="s">
        <v>205</v>
      </c>
      <c r="B24" s="61">
        <v>6.47</v>
      </c>
      <c r="C24" s="61">
        <v>5.64</v>
      </c>
      <c r="D24" s="61">
        <v>4.3099999999999996</v>
      </c>
      <c r="E24" s="61">
        <v>3.62</v>
      </c>
      <c r="F24" s="61">
        <v>2.84</v>
      </c>
      <c r="G24" s="61">
        <v>2.65</v>
      </c>
      <c r="H24" s="61">
        <v>2.71</v>
      </c>
      <c r="I24" s="61">
        <v>2.66</v>
      </c>
      <c r="J24" s="61">
        <v>6.54</v>
      </c>
      <c r="K24" s="61">
        <v>4.21</v>
      </c>
      <c r="L24" s="61">
        <v>2.76</v>
      </c>
      <c r="M24" s="61">
        <v>2.7</v>
      </c>
    </row>
    <row r="25" spans="1:13" ht="15.75" x14ac:dyDescent="0.25">
      <c r="A25" s="67" t="s">
        <v>198</v>
      </c>
      <c r="B25" s="61">
        <v>6.42</v>
      </c>
      <c r="C25" s="61">
        <v>5.64</v>
      </c>
      <c r="D25" s="61">
        <v>4.3099999999999996</v>
      </c>
      <c r="E25" s="61">
        <v>3.63</v>
      </c>
      <c r="F25" s="61">
        <v>2.88</v>
      </c>
      <c r="G25" s="61">
        <v>2.64</v>
      </c>
      <c r="H25" s="61">
        <v>2.68</v>
      </c>
      <c r="I25" s="61">
        <v>2.66</v>
      </c>
      <c r="J25" s="61">
        <v>6.6</v>
      </c>
      <c r="K25" s="61">
        <v>4.28</v>
      </c>
      <c r="L25" s="61">
        <v>2.73</v>
      </c>
      <c r="M25" s="61">
        <v>2.69</v>
      </c>
    </row>
    <row r="26" spans="1:13" ht="15.75" x14ac:dyDescent="0.25">
      <c r="A26" s="68" t="s">
        <v>154</v>
      </c>
      <c r="B26" s="61">
        <v>6.49</v>
      </c>
      <c r="C26" s="61">
        <v>5.63</v>
      </c>
      <c r="D26" s="61">
        <v>4.32</v>
      </c>
      <c r="E26" s="61">
        <v>3.6</v>
      </c>
      <c r="F26" s="61">
        <v>2.86</v>
      </c>
      <c r="G26" s="61">
        <v>2.69</v>
      </c>
      <c r="H26" s="61">
        <v>2.73</v>
      </c>
      <c r="I26" s="61">
        <v>2.7</v>
      </c>
      <c r="J26" s="61">
        <v>6.55</v>
      </c>
      <c r="K26" s="61">
        <v>4.26</v>
      </c>
      <c r="L26" s="61">
        <v>2.75</v>
      </c>
      <c r="M26" s="61">
        <v>2.74</v>
      </c>
    </row>
    <row r="27" spans="1:13" ht="15.75" x14ac:dyDescent="0.25">
      <c r="A27" s="68" t="s">
        <v>206</v>
      </c>
      <c r="B27" s="61">
        <v>6.42</v>
      </c>
      <c r="C27" s="61">
        <v>5.57</v>
      </c>
      <c r="D27" s="61">
        <v>4.3</v>
      </c>
      <c r="E27" s="61">
        <v>3.62</v>
      </c>
      <c r="F27" s="61">
        <v>2.88</v>
      </c>
      <c r="G27" s="61">
        <v>2.68</v>
      </c>
      <c r="H27" s="61">
        <v>2.73</v>
      </c>
      <c r="I27" s="61">
        <v>2.68</v>
      </c>
      <c r="J27" s="61">
        <v>6.55</v>
      </c>
      <c r="K27" s="61">
        <v>4.25</v>
      </c>
      <c r="L27" s="61">
        <v>2.7</v>
      </c>
      <c r="M27" s="61">
        <v>2.7</v>
      </c>
    </row>
    <row r="28" spans="1:13" ht="15.75" x14ac:dyDescent="0.25">
      <c r="A28" s="66" t="s">
        <v>207</v>
      </c>
      <c r="B28" s="61">
        <v>6.47</v>
      </c>
      <c r="C28" s="61">
        <v>5.54</v>
      </c>
      <c r="D28" s="61">
        <v>4.3</v>
      </c>
      <c r="E28" s="61">
        <v>3.62</v>
      </c>
      <c r="F28" s="61">
        <v>2.89</v>
      </c>
      <c r="G28" s="61">
        <v>2.66</v>
      </c>
      <c r="H28" s="61">
        <v>2.66</v>
      </c>
      <c r="I28" s="61">
        <v>2.66</v>
      </c>
      <c r="J28" s="61">
        <v>6.55</v>
      </c>
      <c r="K28" s="61">
        <v>4.2699999999999996</v>
      </c>
      <c r="L28" s="61">
        <v>2.7</v>
      </c>
      <c r="M28" s="61">
        <v>2.69</v>
      </c>
    </row>
    <row r="29" spans="1:13" ht="15.75" x14ac:dyDescent="0.25">
      <c r="A29" s="57" t="s">
        <v>208</v>
      </c>
      <c r="B29" s="61">
        <v>6.47</v>
      </c>
      <c r="C29" s="61">
        <v>5.5</v>
      </c>
      <c r="D29" s="61">
        <v>5.57</v>
      </c>
      <c r="E29" s="61">
        <v>3.62</v>
      </c>
      <c r="F29" s="61">
        <v>2.87</v>
      </c>
      <c r="G29" s="61">
        <v>2.68</v>
      </c>
      <c r="H29" s="61">
        <v>2.63</v>
      </c>
      <c r="I29" s="61">
        <v>2.58</v>
      </c>
      <c r="J29" s="61">
        <v>6.51</v>
      </c>
      <c r="K29" s="61">
        <v>4.3099999999999996</v>
      </c>
      <c r="L29" s="61">
        <v>2.65</v>
      </c>
      <c r="M29" s="61">
        <v>2.6</v>
      </c>
    </row>
    <row r="30" spans="1:13" ht="15.75" x14ac:dyDescent="0.25">
      <c r="A30" s="68" t="s">
        <v>209</v>
      </c>
      <c r="B30" s="61">
        <v>6.42</v>
      </c>
      <c r="C30" s="61">
        <v>5.44</v>
      </c>
      <c r="D30" s="61">
        <v>4.2699999999999996</v>
      </c>
      <c r="E30" s="61">
        <v>3.62</v>
      </c>
      <c r="F30" s="61">
        <v>2.8</v>
      </c>
      <c r="G30" s="61">
        <v>2.5</v>
      </c>
      <c r="H30" s="61">
        <v>2.6</v>
      </c>
      <c r="I30" s="61">
        <v>2.39</v>
      </c>
      <c r="J30" s="61">
        <v>6.44</v>
      </c>
      <c r="K30" s="61">
        <v>4.3099999999999996</v>
      </c>
      <c r="L30" s="61">
        <v>2.5499999999999998</v>
      </c>
      <c r="M30" s="61">
        <v>2.5299999999999998</v>
      </c>
    </row>
    <row r="31" spans="1:13" ht="15.75" x14ac:dyDescent="0.25">
      <c r="A31" s="68" t="s">
        <v>210</v>
      </c>
      <c r="B31" s="61">
        <v>6.47</v>
      </c>
      <c r="C31" s="61">
        <v>5.56</v>
      </c>
      <c r="D31" s="61">
        <v>4.32</v>
      </c>
      <c r="E31" s="61">
        <v>3.66</v>
      </c>
      <c r="F31" s="61">
        <v>2.87</v>
      </c>
      <c r="G31" s="61">
        <v>2.57</v>
      </c>
      <c r="H31" s="61">
        <v>2.64</v>
      </c>
      <c r="I31" s="61">
        <v>2.52</v>
      </c>
      <c r="J31" s="61">
        <v>6.47</v>
      </c>
      <c r="K31" s="61">
        <v>4.33</v>
      </c>
      <c r="L31" s="61">
        <v>2.5499999999999998</v>
      </c>
      <c r="M31" s="61">
        <v>2.5</v>
      </c>
    </row>
    <row r="32" spans="1:13" ht="15.75" x14ac:dyDescent="0.25">
      <c r="A32" s="65" t="s">
        <v>161</v>
      </c>
      <c r="B32" s="61">
        <v>6.48</v>
      </c>
      <c r="C32" s="61">
        <v>5.43</v>
      </c>
      <c r="D32" s="61">
        <v>4.3099999999999996</v>
      </c>
      <c r="E32" s="61">
        <v>3.59</v>
      </c>
      <c r="F32" s="61">
        <v>2.66</v>
      </c>
      <c r="G32" s="61">
        <v>2.64</v>
      </c>
      <c r="H32" s="61">
        <v>2.63</v>
      </c>
      <c r="I32" s="61">
        <v>2.69</v>
      </c>
      <c r="J32" s="61">
        <v>6.45</v>
      </c>
      <c r="K32" s="61">
        <v>4.33</v>
      </c>
      <c r="L32" s="61">
        <v>2.7</v>
      </c>
      <c r="M32" s="61">
        <v>2.68</v>
      </c>
    </row>
    <row r="33" spans="1:13" ht="15.75" x14ac:dyDescent="0.25">
      <c r="A33" s="69" t="s">
        <v>162</v>
      </c>
      <c r="B33" s="61">
        <v>6.41</v>
      </c>
      <c r="C33" s="61">
        <v>5.45</v>
      </c>
      <c r="D33" s="61">
        <v>4.29</v>
      </c>
      <c r="E33" s="61">
        <v>3.58</v>
      </c>
      <c r="F33" s="61">
        <v>2.78</v>
      </c>
      <c r="G33" s="61">
        <v>2.54</v>
      </c>
      <c r="H33" s="70">
        <v>2.6</v>
      </c>
      <c r="I33" s="70">
        <v>2.59</v>
      </c>
      <c r="J33" s="61">
        <v>6.4</v>
      </c>
      <c r="K33" s="61"/>
      <c r="L33" s="61">
        <v>2.5499999999999998</v>
      </c>
      <c r="M33" s="61">
        <v>2.6</v>
      </c>
    </row>
    <row r="34" spans="1:13" ht="15.75" x14ac:dyDescent="0.25">
      <c r="A34" s="68" t="s">
        <v>163</v>
      </c>
      <c r="B34" s="61">
        <v>6.32</v>
      </c>
      <c r="C34" s="71">
        <v>5.38</v>
      </c>
      <c r="D34" s="71">
        <v>0</v>
      </c>
      <c r="E34" s="71">
        <v>3.49</v>
      </c>
      <c r="F34" s="71">
        <v>2.76</v>
      </c>
      <c r="G34" s="71">
        <v>2.65</v>
      </c>
      <c r="H34" s="71">
        <v>2.7</v>
      </c>
      <c r="I34" s="71">
        <v>2.65</v>
      </c>
      <c r="J34" s="71">
        <v>6.29</v>
      </c>
      <c r="K34" s="61"/>
      <c r="L34" s="61">
        <v>2.57</v>
      </c>
      <c r="M34" s="61">
        <v>2.88</v>
      </c>
    </row>
    <row r="35" spans="1:13" ht="15.75" x14ac:dyDescent="0.25">
      <c r="A35" s="68" t="s">
        <v>211</v>
      </c>
      <c r="B35" s="61">
        <v>6.26</v>
      </c>
      <c r="C35" s="61">
        <v>5.44</v>
      </c>
      <c r="D35" s="61">
        <v>0</v>
      </c>
      <c r="E35" s="61">
        <v>3.38</v>
      </c>
      <c r="F35" s="61">
        <v>2.73</v>
      </c>
      <c r="G35" s="61">
        <v>2.56</v>
      </c>
      <c r="H35" s="61">
        <v>2.61</v>
      </c>
      <c r="I35" s="61">
        <v>2.57</v>
      </c>
      <c r="J35" s="61">
        <v>6.28</v>
      </c>
      <c r="K35" s="61"/>
      <c r="L35" s="61">
        <v>2.57</v>
      </c>
      <c r="M35" s="61">
        <v>2.59</v>
      </c>
    </row>
    <row r="36" spans="1:13" ht="15.75" x14ac:dyDescent="0.25">
      <c r="A36" s="68" t="s">
        <v>212</v>
      </c>
      <c r="B36" s="61">
        <v>6.39</v>
      </c>
      <c r="C36" s="61">
        <v>5.49</v>
      </c>
      <c r="D36" s="61">
        <v>0</v>
      </c>
      <c r="E36" s="61">
        <v>3.4</v>
      </c>
      <c r="F36" s="61">
        <v>2.74</v>
      </c>
      <c r="G36" s="61">
        <v>2.8</v>
      </c>
      <c r="H36" s="61">
        <v>2.67</v>
      </c>
      <c r="I36" s="61">
        <v>2.62</v>
      </c>
      <c r="J36" s="61">
        <v>6.4</v>
      </c>
      <c r="K36" s="61"/>
      <c r="L36" s="61">
        <v>2.7</v>
      </c>
      <c r="M36" s="61">
        <v>2.7</v>
      </c>
    </row>
    <row r="37" spans="1:13" ht="15.75" x14ac:dyDescent="0.25">
      <c r="A37" s="68" t="s">
        <v>213</v>
      </c>
      <c r="B37" s="61">
        <v>6.47</v>
      </c>
      <c r="C37" s="61">
        <v>5.63</v>
      </c>
      <c r="D37" s="61">
        <v>4.3</v>
      </c>
      <c r="E37" s="61">
        <v>3.44</v>
      </c>
      <c r="F37" s="61" t="s">
        <v>214</v>
      </c>
      <c r="G37" s="61">
        <v>2.79</v>
      </c>
      <c r="H37" s="61">
        <v>2.74</v>
      </c>
      <c r="I37" s="61">
        <v>2.62</v>
      </c>
      <c r="J37" s="61">
        <v>6.44</v>
      </c>
      <c r="K37" s="61">
        <v>4.13</v>
      </c>
      <c r="L37" s="61">
        <v>2.67</v>
      </c>
      <c r="M37" s="61">
        <v>2.64</v>
      </c>
    </row>
    <row r="38" spans="1:13" ht="15.75" x14ac:dyDescent="0.25">
      <c r="A38" s="68" t="s">
        <v>215</v>
      </c>
      <c r="B38" s="61">
        <v>6.47</v>
      </c>
      <c r="C38" s="61">
        <v>5.67</v>
      </c>
      <c r="D38" s="61">
        <v>4.3</v>
      </c>
      <c r="E38" s="61">
        <v>3.58</v>
      </c>
      <c r="F38" s="61">
        <v>2.95</v>
      </c>
      <c r="G38" s="61">
        <v>2.72</v>
      </c>
      <c r="H38" s="61">
        <v>2.78</v>
      </c>
      <c r="I38" s="61">
        <v>2.71</v>
      </c>
      <c r="J38" s="61">
        <v>6.46</v>
      </c>
      <c r="K38" s="72"/>
      <c r="L38" s="61">
        <v>2.74</v>
      </c>
      <c r="M38" s="61">
        <v>2.7</v>
      </c>
    </row>
    <row r="39" spans="1:13" ht="15.75" x14ac:dyDescent="0.25">
      <c r="A39" s="68" t="s">
        <v>168</v>
      </c>
      <c r="B39" s="61">
        <v>6.47</v>
      </c>
      <c r="C39" s="61">
        <v>5.68</v>
      </c>
      <c r="D39" s="61">
        <v>4.3099999999999996</v>
      </c>
      <c r="E39" s="61">
        <v>3.57</v>
      </c>
      <c r="F39" s="61">
        <v>2.96</v>
      </c>
      <c r="G39" s="61">
        <v>2.68</v>
      </c>
      <c r="H39" s="61">
        <v>2.74</v>
      </c>
      <c r="I39" s="61">
        <v>2.68</v>
      </c>
      <c r="J39" s="61">
        <v>6.42</v>
      </c>
      <c r="K39" s="61">
        <v>4.21</v>
      </c>
      <c r="L39" s="61">
        <v>2.75</v>
      </c>
      <c r="M39" s="61">
        <v>2.75</v>
      </c>
    </row>
    <row r="40" spans="1:13" ht="15.75" x14ac:dyDescent="0.25">
      <c r="A40" s="68" t="s">
        <v>216</v>
      </c>
      <c r="B40" s="61">
        <v>6.47</v>
      </c>
      <c r="C40" s="61">
        <v>5.68</v>
      </c>
      <c r="D40" s="61">
        <v>4.33</v>
      </c>
      <c r="E40" s="61">
        <v>3.58</v>
      </c>
      <c r="F40" s="61">
        <v>2.96</v>
      </c>
      <c r="G40" s="61">
        <v>2.68</v>
      </c>
      <c r="H40" s="61">
        <v>2.6</v>
      </c>
      <c r="I40" s="61">
        <v>2.59</v>
      </c>
      <c r="J40" s="61">
        <v>6.42</v>
      </c>
      <c r="K40" s="61">
        <v>4.29</v>
      </c>
      <c r="L40" s="61">
        <v>2.63</v>
      </c>
      <c r="M40" s="61">
        <v>2.61</v>
      </c>
    </row>
    <row r="41" spans="1:13" ht="15.75" x14ac:dyDescent="0.25">
      <c r="A41" s="68" t="s">
        <v>170</v>
      </c>
      <c r="B41" s="61">
        <v>6.48</v>
      </c>
      <c r="C41" s="61">
        <v>5.58</v>
      </c>
      <c r="D41" s="61">
        <v>4.32</v>
      </c>
      <c r="E41" s="61">
        <v>3.56</v>
      </c>
      <c r="F41" s="61">
        <v>2.75</v>
      </c>
      <c r="G41" s="61">
        <v>2.58</v>
      </c>
      <c r="H41" s="61">
        <v>2.65</v>
      </c>
      <c r="I41" s="61">
        <v>2.6</v>
      </c>
      <c r="J41" s="61">
        <v>6.42</v>
      </c>
      <c r="K41" s="61">
        <v>4.2</v>
      </c>
      <c r="L41" s="61">
        <v>2.64</v>
      </c>
      <c r="M41" s="61">
        <v>2.6</v>
      </c>
    </row>
    <row r="42" spans="1:13" ht="15.75" x14ac:dyDescent="0.25">
      <c r="A42" s="68" t="s">
        <v>171</v>
      </c>
      <c r="B42" s="61">
        <v>6.56</v>
      </c>
      <c r="C42" s="61">
        <v>5.58</v>
      </c>
      <c r="D42" s="61">
        <v>4.3600000000000003</v>
      </c>
      <c r="E42" s="61">
        <v>3.59</v>
      </c>
      <c r="F42" s="61">
        <v>2.81</v>
      </c>
      <c r="G42" s="61">
        <v>2.68</v>
      </c>
      <c r="H42" s="61">
        <v>2.68</v>
      </c>
      <c r="I42" s="61">
        <v>2.59</v>
      </c>
      <c r="J42" s="61">
        <v>6.44</v>
      </c>
      <c r="K42" s="72"/>
      <c r="L42" s="61">
        <v>2.65</v>
      </c>
      <c r="M42" s="61">
        <v>2.6</v>
      </c>
    </row>
    <row r="43" spans="1:13" ht="15.75" x14ac:dyDescent="0.25">
      <c r="A43" s="68" t="s">
        <v>217</v>
      </c>
      <c r="B43" s="61">
        <v>6.47</v>
      </c>
      <c r="C43" s="61">
        <v>6.58</v>
      </c>
      <c r="D43" s="61">
        <v>4.3499999999999996</v>
      </c>
      <c r="E43" s="61">
        <v>3.3</v>
      </c>
      <c r="F43" s="61">
        <v>2.75</v>
      </c>
      <c r="G43" s="61">
        <v>2.67</v>
      </c>
      <c r="H43" s="61">
        <v>2.73</v>
      </c>
      <c r="I43" s="61">
        <v>2.68</v>
      </c>
      <c r="J43" s="61">
        <v>6.45</v>
      </c>
      <c r="K43" s="61">
        <v>4.2</v>
      </c>
      <c r="L43" s="61">
        <v>2.65</v>
      </c>
      <c r="M43" s="61">
        <v>2.68</v>
      </c>
    </row>
    <row r="44" spans="1:13" ht="15.75" x14ac:dyDescent="0.25">
      <c r="A44" s="68" t="s">
        <v>218</v>
      </c>
      <c r="B44" s="61">
        <v>6.57</v>
      </c>
      <c r="C44" s="61">
        <v>5.71</v>
      </c>
      <c r="D44" s="61">
        <v>4.3600000000000003</v>
      </c>
      <c r="E44" s="61">
        <v>3.61</v>
      </c>
      <c r="F44" s="61">
        <v>3</v>
      </c>
      <c r="G44" s="61">
        <v>2.71</v>
      </c>
      <c r="H44" s="61">
        <v>2.82</v>
      </c>
      <c r="I44" s="61">
        <v>2.82</v>
      </c>
      <c r="J44" s="61">
        <v>6.46</v>
      </c>
      <c r="K44" s="61">
        <v>4.28</v>
      </c>
      <c r="L44" s="61">
        <v>2.69</v>
      </c>
      <c r="M44" s="61">
        <v>2.7</v>
      </c>
    </row>
    <row r="45" spans="1:13" ht="15.75" x14ac:dyDescent="0.25">
      <c r="A45" s="68" t="s">
        <v>174</v>
      </c>
      <c r="B45" s="61">
        <v>6.57</v>
      </c>
      <c r="C45" s="61">
        <v>5.73</v>
      </c>
      <c r="D45" s="61">
        <v>4.4800000000000004</v>
      </c>
      <c r="E45" s="61">
        <v>3.66</v>
      </c>
      <c r="F45" s="61">
        <v>3.17</v>
      </c>
      <c r="G45" s="61">
        <v>2.72</v>
      </c>
      <c r="H45" s="61">
        <v>2.72</v>
      </c>
      <c r="I45" s="61">
        <v>2.62</v>
      </c>
      <c r="J45" s="61">
        <v>6.43</v>
      </c>
      <c r="K45" s="61">
        <v>4.42</v>
      </c>
      <c r="L45" s="61">
        <v>3.05</v>
      </c>
      <c r="M45" s="61">
        <v>2.99</v>
      </c>
    </row>
    <row r="46" spans="1:13" ht="15.75" x14ac:dyDescent="0.25">
      <c r="A46" s="68" t="s">
        <v>219</v>
      </c>
      <c r="B46" s="61">
        <v>6.58</v>
      </c>
      <c r="C46" s="61">
        <v>5.74</v>
      </c>
      <c r="D46" s="61">
        <v>4.38</v>
      </c>
      <c r="E46" s="61">
        <v>3.76</v>
      </c>
      <c r="F46" s="61">
        <v>3.25</v>
      </c>
      <c r="G46" s="61">
        <v>2.79</v>
      </c>
      <c r="H46" s="61">
        <v>2.8</v>
      </c>
      <c r="I46" s="61">
        <v>2.63</v>
      </c>
      <c r="J46" s="61">
        <v>6.41</v>
      </c>
      <c r="K46" s="61">
        <v>4.57</v>
      </c>
      <c r="L46" s="61">
        <v>3.26</v>
      </c>
      <c r="M46" s="61">
        <v>3.19</v>
      </c>
    </row>
    <row r="47" spans="1:13" ht="15.75" x14ac:dyDescent="0.25">
      <c r="A47" s="68" t="s">
        <v>220</v>
      </c>
      <c r="B47" s="61">
        <v>6.4</v>
      </c>
      <c r="C47" s="61">
        <v>5.7</v>
      </c>
      <c r="D47" s="61">
        <v>4.34</v>
      </c>
      <c r="E47" s="61">
        <v>3.7</v>
      </c>
      <c r="F47" s="61">
        <v>2.99</v>
      </c>
      <c r="G47" s="61">
        <v>2.46</v>
      </c>
      <c r="H47" s="61">
        <v>2.4</v>
      </c>
      <c r="I47" s="61">
        <v>2.2999999999999998</v>
      </c>
      <c r="J47" s="61">
        <v>6.41</v>
      </c>
      <c r="K47" s="61">
        <v>4.46</v>
      </c>
      <c r="L47" s="61">
        <v>3.24</v>
      </c>
      <c r="M47" s="61">
        <v>3.11</v>
      </c>
    </row>
    <row r="48" spans="1:13" ht="15.75" x14ac:dyDescent="0.25">
      <c r="A48" s="68" t="s">
        <v>221</v>
      </c>
      <c r="B48" s="61">
        <v>6.53</v>
      </c>
      <c r="C48" s="61">
        <v>5.71</v>
      </c>
      <c r="D48" s="61">
        <v>4.3600000000000003</v>
      </c>
      <c r="E48" s="61">
        <v>3.76</v>
      </c>
      <c r="F48" s="61">
        <v>3.14</v>
      </c>
      <c r="G48" s="61">
        <v>2.71</v>
      </c>
      <c r="H48" s="61">
        <v>2.64</v>
      </c>
      <c r="I48" s="61">
        <v>2.5099999999999998</v>
      </c>
      <c r="J48" s="61">
        <v>6.39</v>
      </c>
      <c r="K48" s="61">
        <v>4.38</v>
      </c>
      <c r="L48" s="61">
        <v>3.16</v>
      </c>
      <c r="M48" s="61">
        <v>3.02</v>
      </c>
    </row>
    <row r="49" spans="1:13" ht="15.75" x14ac:dyDescent="0.25">
      <c r="A49" s="68" t="s">
        <v>178</v>
      </c>
      <c r="B49" s="61">
        <v>6.6</v>
      </c>
      <c r="C49" s="61">
        <v>5.79</v>
      </c>
      <c r="D49" s="61">
        <v>4.92</v>
      </c>
      <c r="E49" s="61">
        <v>4.0999999999999996</v>
      </c>
      <c r="F49" s="61">
        <v>3.4</v>
      </c>
      <c r="G49" s="61">
        <v>2.77</v>
      </c>
      <c r="H49" s="61">
        <v>2.4</v>
      </c>
      <c r="I49" s="61">
        <v>2.41</v>
      </c>
      <c r="J49" s="61">
        <v>6.46</v>
      </c>
      <c r="K49" s="61">
        <v>4.7300000000000004</v>
      </c>
      <c r="L49" s="61">
        <v>3.24</v>
      </c>
      <c r="M49" s="61">
        <v>3.12</v>
      </c>
    </row>
    <row r="50" spans="1:13" ht="15.75" x14ac:dyDescent="0.25">
      <c r="A50" s="68" t="s">
        <v>225</v>
      </c>
      <c r="B50" s="59">
        <v>6.68</v>
      </c>
      <c r="C50" s="59">
        <v>5.83</v>
      </c>
      <c r="D50" s="59">
        <v>5.03</v>
      </c>
      <c r="E50" s="59" t="s">
        <v>78</v>
      </c>
      <c r="F50" s="59" t="s">
        <v>78</v>
      </c>
      <c r="G50" s="59" t="s">
        <v>78</v>
      </c>
      <c r="H50" s="59">
        <v>2.94</v>
      </c>
      <c r="I50" s="59">
        <v>2.82</v>
      </c>
      <c r="J50" s="59">
        <v>6.5</v>
      </c>
      <c r="K50" s="59">
        <v>4.8499999999999996</v>
      </c>
      <c r="L50" s="60">
        <v>3.52</v>
      </c>
      <c r="M50" s="59">
        <v>3.41</v>
      </c>
    </row>
    <row r="51" spans="1:13" ht="15.75" x14ac:dyDescent="0.25">
      <c r="A51" s="73" t="s">
        <v>222</v>
      </c>
      <c r="B51" s="61">
        <v>6.6</v>
      </c>
      <c r="C51" s="61">
        <v>5.78</v>
      </c>
      <c r="D51" s="61">
        <v>5.05</v>
      </c>
      <c r="E51" s="61" t="s">
        <v>223</v>
      </c>
      <c r="F51" s="61" t="s">
        <v>224</v>
      </c>
      <c r="G51" s="61">
        <v>3.42</v>
      </c>
      <c r="H51" s="61">
        <v>2.68</v>
      </c>
      <c r="I51" s="61">
        <v>2.37</v>
      </c>
      <c r="J51" s="61">
        <v>6.48</v>
      </c>
      <c r="K51" s="61">
        <v>5.1100000000000003</v>
      </c>
      <c r="L51" s="61">
        <v>3.8</v>
      </c>
      <c r="M51" s="61">
        <v>3.77</v>
      </c>
    </row>
    <row r="52" spans="1:13" ht="15.75" x14ac:dyDescent="0.25">
      <c r="A52" s="73" t="s">
        <v>226</v>
      </c>
      <c r="B52" s="61">
        <v>6.47</v>
      </c>
      <c r="C52" s="61">
        <v>5.7</v>
      </c>
      <c r="D52" s="61">
        <v>4.45</v>
      </c>
      <c r="E52" s="61" t="s">
        <v>227</v>
      </c>
      <c r="F52" s="61" t="s">
        <v>224</v>
      </c>
      <c r="G52" s="61" t="s">
        <v>227</v>
      </c>
      <c r="H52" s="61">
        <v>2.64</v>
      </c>
      <c r="I52" s="61">
        <v>2.4900000000000002</v>
      </c>
      <c r="J52" s="61">
        <v>6.56</v>
      </c>
      <c r="K52" s="61">
        <v>4.76</v>
      </c>
      <c r="L52" s="61"/>
      <c r="M52" s="61"/>
    </row>
    <row r="53" spans="1:13" ht="15.75" x14ac:dyDescent="0.25">
      <c r="A53" s="73" t="s">
        <v>182</v>
      </c>
      <c r="B53" s="61">
        <v>6.45</v>
      </c>
      <c r="C53" s="61">
        <v>5.63</v>
      </c>
      <c r="D53" s="61">
        <v>4.5</v>
      </c>
      <c r="E53" s="61" t="s">
        <v>223</v>
      </c>
      <c r="F53" s="61">
        <v>3.37</v>
      </c>
      <c r="G53" s="61" t="s">
        <v>227</v>
      </c>
      <c r="H53" s="61">
        <v>2.73</v>
      </c>
      <c r="I53" s="61">
        <v>2.42</v>
      </c>
      <c r="J53" s="61">
        <v>6.4</v>
      </c>
      <c r="K53" s="61"/>
      <c r="L53" s="61"/>
      <c r="M53" s="61"/>
    </row>
    <row r="54" spans="1:13" ht="15.75" x14ac:dyDescent="0.25">
      <c r="A54" s="73" t="s">
        <v>228</v>
      </c>
      <c r="B54" s="61">
        <v>6.39</v>
      </c>
      <c r="C54" s="61">
        <v>5.62</v>
      </c>
      <c r="D54" s="61">
        <v>4.3499999999999996</v>
      </c>
      <c r="E54" s="61">
        <v>3.76</v>
      </c>
      <c r="F54" s="61">
        <v>3.23</v>
      </c>
      <c r="G54" s="61">
        <v>2.84</v>
      </c>
      <c r="H54" s="61">
        <v>2.44</v>
      </c>
      <c r="I54" s="61">
        <v>2.35</v>
      </c>
      <c r="J54" s="61">
        <v>6.39</v>
      </c>
      <c r="K54" s="61"/>
      <c r="L54" s="61"/>
      <c r="M54" s="61"/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B327-2EB1-40FA-91F7-1F6974511279}">
  <dimension ref="A1:M54"/>
  <sheetViews>
    <sheetView tabSelected="1" topLeftCell="A4" workbookViewId="0">
      <selection activeCell="H13" sqref="H13"/>
    </sheetView>
  </sheetViews>
  <sheetFormatPr baseColWidth="10" defaultRowHeight="15" x14ac:dyDescent="0.25"/>
  <cols>
    <col min="1" max="1" width="12.42578125" customWidth="1"/>
  </cols>
  <sheetData>
    <row r="1" spans="1:13" ht="16.5" x14ac:dyDescent="0.3">
      <c r="A1" s="74" t="s">
        <v>39</v>
      </c>
      <c r="B1" s="75" t="s">
        <v>62</v>
      </c>
      <c r="C1" s="75" t="s">
        <v>61</v>
      </c>
      <c r="D1" s="75" t="s">
        <v>60</v>
      </c>
      <c r="E1" s="75" t="s">
        <v>58</v>
      </c>
      <c r="F1" s="75" t="s">
        <v>57</v>
      </c>
      <c r="G1" s="75" t="s">
        <v>56</v>
      </c>
      <c r="H1" s="75" t="s">
        <v>54</v>
      </c>
      <c r="I1" s="75" t="s">
        <v>52</v>
      </c>
      <c r="J1" s="75" t="s">
        <v>63</v>
      </c>
      <c r="K1" s="75" t="s">
        <v>59</v>
      </c>
      <c r="L1" s="75" t="s">
        <v>53</v>
      </c>
      <c r="M1" s="76" t="s">
        <v>55</v>
      </c>
    </row>
    <row r="2" spans="1:13" ht="15.75" x14ac:dyDescent="0.25">
      <c r="A2" s="65" t="s">
        <v>235</v>
      </c>
      <c r="B2" s="77">
        <v>6.51</v>
      </c>
      <c r="C2" s="77">
        <v>5.7</v>
      </c>
      <c r="D2" s="77">
        <v>4.45</v>
      </c>
      <c r="E2" s="77">
        <v>3.82</v>
      </c>
      <c r="F2" s="77">
        <v>3.32</v>
      </c>
      <c r="G2" s="77">
        <v>2.94</v>
      </c>
      <c r="H2" s="77">
        <v>2.4900000000000002</v>
      </c>
      <c r="I2" s="77">
        <v>2.78</v>
      </c>
      <c r="J2" s="77">
        <v>6.38</v>
      </c>
      <c r="K2" s="77">
        <v>4.3099999999999996</v>
      </c>
      <c r="L2" s="77">
        <v>3.2</v>
      </c>
      <c r="M2" s="78">
        <v>3.07</v>
      </c>
    </row>
    <row r="3" spans="1:13" ht="15.75" x14ac:dyDescent="0.25">
      <c r="A3" s="81" t="s">
        <v>229</v>
      </c>
      <c r="B3" s="77">
        <v>6.55</v>
      </c>
      <c r="C3" s="77">
        <v>5.69</v>
      </c>
      <c r="D3" s="77">
        <v>4.58</v>
      </c>
      <c r="E3" s="77">
        <v>4.03</v>
      </c>
      <c r="F3" s="77">
        <v>3.42</v>
      </c>
      <c r="G3" s="77">
        <v>2.96</v>
      </c>
      <c r="H3" s="77">
        <v>2.42</v>
      </c>
      <c r="I3" s="77">
        <v>2.56</v>
      </c>
      <c r="J3" s="77">
        <v>6.4</v>
      </c>
      <c r="K3" s="77">
        <v>4.74</v>
      </c>
      <c r="L3" s="77">
        <v>3.51</v>
      </c>
      <c r="M3" s="78">
        <v>3.4</v>
      </c>
    </row>
    <row r="4" spans="1:13" ht="15.75" x14ac:dyDescent="0.25">
      <c r="A4" s="81" t="s">
        <v>230</v>
      </c>
      <c r="B4" s="77">
        <v>6.44</v>
      </c>
      <c r="C4" s="77">
        <v>5.68</v>
      </c>
      <c r="D4" s="77">
        <v>4.5</v>
      </c>
      <c r="E4" s="77">
        <v>3.9</v>
      </c>
      <c r="F4" s="77">
        <v>3.38</v>
      </c>
      <c r="G4" s="77">
        <v>3</v>
      </c>
      <c r="H4" s="77">
        <v>2.88</v>
      </c>
      <c r="I4" s="77">
        <v>2.82</v>
      </c>
      <c r="J4" s="77">
        <v>6.4</v>
      </c>
      <c r="K4" s="77">
        <v>4.6100000000000003</v>
      </c>
      <c r="L4" s="77">
        <v>3.5</v>
      </c>
      <c r="M4" s="78">
        <v>3.36</v>
      </c>
    </row>
    <row r="5" spans="1:13" ht="15.75" x14ac:dyDescent="0.25">
      <c r="A5" s="81" t="s">
        <v>231</v>
      </c>
      <c r="B5" s="79">
        <v>6.92</v>
      </c>
      <c r="C5" s="79">
        <v>6.25</v>
      </c>
      <c r="D5" s="79">
        <v>5.25</v>
      </c>
      <c r="E5" s="79" t="s">
        <v>232</v>
      </c>
      <c r="F5" s="79" t="s">
        <v>232</v>
      </c>
      <c r="G5" s="79" t="s">
        <v>227</v>
      </c>
      <c r="H5" s="79">
        <v>2.2599999999999998</v>
      </c>
      <c r="I5" s="79">
        <v>2.81</v>
      </c>
      <c r="J5" s="79">
        <v>6.65</v>
      </c>
      <c r="K5" s="79">
        <v>4.9000000000000004</v>
      </c>
      <c r="L5" s="79">
        <v>3.68</v>
      </c>
      <c r="M5" s="61">
        <v>3.6</v>
      </c>
    </row>
    <row r="6" spans="1:13" ht="15.75" x14ac:dyDescent="0.25">
      <c r="A6" s="65" t="s">
        <v>236</v>
      </c>
      <c r="B6" s="61">
        <v>7.06</v>
      </c>
      <c r="C6" s="61" t="s">
        <v>232</v>
      </c>
      <c r="D6" s="61">
        <v>5.27</v>
      </c>
      <c r="E6" s="61" t="s">
        <v>232</v>
      </c>
      <c r="F6" s="61" t="s">
        <v>232</v>
      </c>
      <c r="G6" s="61" t="s">
        <v>223</v>
      </c>
      <c r="H6" s="61">
        <v>3.35</v>
      </c>
      <c r="I6" s="61" t="s">
        <v>232</v>
      </c>
      <c r="J6" s="61">
        <v>6.85</v>
      </c>
      <c r="K6" s="61"/>
      <c r="L6" s="61">
        <v>3.81</v>
      </c>
      <c r="M6" s="61">
        <v>3.78</v>
      </c>
    </row>
    <row r="7" spans="1:13" ht="15.75" x14ac:dyDescent="0.25">
      <c r="A7" s="65" t="s">
        <v>233</v>
      </c>
      <c r="B7" s="61" t="s">
        <v>232</v>
      </c>
      <c r="C7" s="61" t="s">
        <v>232</v>
      </c>
      <c r="D7" s="61" t="s">
        <v>232</v>
      </c>
      <c r="E7" s="61" t="s">
        <v>232</v>
      </c>
      <c r="F7" s="61" t="s">
        <v>232</v>
      </c>
      <c r="G7" s="61" t="s">
        <v>232</v>
      </c>
      <c r="H7" s="61" t="s">
        <v>232</v>
      </c>
      <c r="I7" s="61">
        <v>2.8</v>
      </c>
      <c r="J7" s="61" t="s">
        <v>232</v>
      </c>
      <c r="K7" s="61" t="s">
        <v>232</v>
      </c>
      <c r="L7" s="61">
        <v>3.94</v>
      </c>
      <c r="M7" s="61">
        <v>3.9</v>
      </c>
    </row>
    <row r="8" spans="1:13" ht="15.75" x14ac:dyDescent="0.25">
      <c r="A8" s="65" t="s">
        <v>234</v>
      </c>
      <c r="B8" s="61" t="s">
        <v>232</v>
      </c>
      <c r="C8" s="61" t="s">
        <v>232</v>
      </c>
      <c r="D8" s="61" t="s">
        <v>232</v>
      </c>
      <c r="E8" s="61" t="s">
        <v>232</v>
      </c>
      <c r="F8" s="61" t="s">
        <v>232</v>
      </c>
      <c r="G8" s="61" t="s">
        <v>232</v>
      </c>
      <c r="H8" s="61" t="s">
        <v>232</v>
      </c>
      <c r="I8" s="61" t="s">
        <v>232</v>
      </c>
      <c r="J8" s="61" t="s">
        <v>232</v>
      </c>
      <c r="K8" s="61" t="s">
        <v>232</v>
      </c>
      <c r="L8" s="61" t="s">
        <v>232</v>
      </c>
      <c r="M8" s="61" t="s">
        <v>232</v>
      </c>
    </row>
    <row r="9" spans="1:13" ht="15.75" x14ac:dyDescent="0.25">
      <c r="A9" s="68" t="s">
        <v>237</v>
      </c>
      <c r="B9" s="61">
        <v>7.1</v>
      </c>
      <c r="C9" s="61" t="s">
        <v>232</v>
      </c>
      <c r="D9" s="61">
        <v>5.3</v>
      </c>
      <c r="E9" s="61" t="s">
        <v>232</v>
      </c>
      <c r="F9" s="61" t="s">
        <v>238</v>
      </c>
      <c r="G9" s="61" t="s">
        <v>223</v>
      </c>
      <c r="H9" s="61" t="s">
        <v>232</v>
      </c>
      <c r="I9" s="61" t="s">
        <v>232</v>
      </c>
      <c r="J9" s="61">
        <v>6.84</v>
      </c>
      <c r="K9" s="61">
        <v>5.51</v>
      </c>
      <c r="L9" s="61">
        <v>4.4000000000000004</v>
      </c>
      <c r="M9" s="61">
        <v>4.37</v>
      </c>
    </row>
    <row r="10" spans="1:13" ht="15.75" x14ac:dyDescent="0.25">
      <c r="A10" s="81" t="s">
        <v>246</v>
      </c>
      <c r="B10" s="61">
        <v>6.6</v>
      </c>
      <c r="C10" s="61">
        <v>5.7</v>
      </c>
      <c r="D10" s="61">
        <v>5.13</v>
      </c>
      <c r="E10" s="61" t="s">
        <v>232</v>
      </c>
      <c r="F10" s="61" t="s">
        <v>232</v>
      </c>
      <c r="G10" s="61" t="s">
        <v>223</v>
      </c>
      <c r="H10" s="61">
        <v>2.2000000000000002</v>
      </c>
      <c r="I10" s="61">
        <v>2.39</v>
      </c>
      <c r="J10" s="61">
        <v>6.56</v>
      </c>
      <c r="K10" s="61">
        <v>5.09</v>
      </c>
      <c r="L10" s="61">
        <v>3.91</v>
      </c>
      <c r="M10" s="61">
        <v>3.89</v>
      </c>
    </row>
    <row r="11" spans="1:13" ht="15.75" x14ac:dyDescent="0.25">
      <c r="A11" s="81" t="s">
        <v>239</v>
      </c>
      <c r="B11" s="61">
        <v>6.62</v>
      </c>
      <c r="C11" s="61">
        <v>6.6</v>
      </c>
      <c r="D11" s="61">
        <v>4.0599999999999996</v>
      </c>
      <c r="E11" s="61">
        <v>3.4</v>
      </c>
      <c r="F11" s="61">
        <v>4</v>
      </c>
      <c r="G11" s="61" t="s">
        <v>223</v>
      </c>
      <c r="H11" s="61">
        <v>2.58</v>
      </c>
      <c r="I11" s="61">
        <v>2.25</v>
      </c>
      <c r="J11" s="61">
        <v>6.55</v>
      </c>
      <c r="K11" s="61">
        <v>4.6500000000000004</v>
      </c>
      <c r="L11" s="61">
        <v>3.58</v>
      </c>
      <c r="M11" s="61">
        <v>3.46</v>
      </c>
    </row>
    <row r="12" spans="1:13" ht="15.75" x14ac:dyDescent="0.25">
      <c r="A12" s="81" t="s">
        <v>240</v>
      </c>
      <c r="B12" s="61">
        <v>6.54</v>
      </c>
      <c r="C12" s="61">
        <v>5.6</v>
      </c>
      <c r="D12" s="61">
        <v>4.0599999999999996</v>
      </c>
      <c r="E12" s="61">
        <v>3.46</v>
      </c>
      <c r="F12" s="61">
        <v>4.07</v>
      </c>
      <c r="G12" s="61" t="s">
        <v>223</v>
      </c>
      <c r="H12" s="61">
        <v>2.92</v>
      </c>
      <c r="I12" s="61">
        <v>2.29</v>
      </c>
      <c r="J12" s="61">
        <v>6.57</v>
      </c>
      <c r="K12" s="61">
        <v>4.67</v>
      </c>
      <c r="L12" s="61">
        <v>3.49</v>
      </c>
      <c r="M12" s="61">
        <v>3.36</v>
      </c>
    </row>
    <row r="13" spans="1:13" ht="15.75" x14ac:dyDescent="0.25">
      <c r="A13" s="81" t="s">
        <v>241</v>
      </c>
      <c r="B13" s="61">
        <v>6.38</v>
      </c>
      <c r="C13" s="61">
        <v>5.59</v>
      </c>
      <c r="D13" s="61">
        <v>4.3</v>
      </c>
      <c r="E13" s="61">
        <v>3.02</v>
      </c>
      <c r="F13" s="61">
        <v>3.3</v>
      </c>
      <c r="G13" s="61">
        <v>2.99</v>
      </c>
      <c r="H13" s="61">
        <v>2.27</v>
      </c>
      <c r="I13" s="61">
        <v>2.38</v>
      </c>
      <c r="J13" s="61">
        <v>6.5</v>
      </c>
      <c r="K13" s="61">
        <v>4.38</v>
      </c>
      <c r="L13" s="61">
        <v>3.37</v>
      </c>
      <c r="M13" s="61">
        <v>3.22</v>
      </c>
    </row>
    <row r="14" spans="1:13" ht="15.75" x14ac:dyDescent="0.25">
      <c r="A14" s="81" t="s">
        <v>247</v>
      </c>
      <c r="B14" s="61">
        <v>6.4</v>
      </c>
      <c r="C14" s="61">
        <v>5.53</v>
      </c>
      <c r="D14" s="61">
        <v>4.3</v>
      </c>
      <c r="E14" s="61">
        <v>3.71</v>
      </c>
      <c r="F14" s="61">
        <v>3.71</v>
      </c>
      <c r="G14" s="61">
        <v>2.9</v>
      </c>
      <c r="H14" s="61">
        <v>2.71</v>
      </c>
      <c r="I14" s="61">
        <v>2.8</v>
      </c>
      <c r="J14" s="61">
        <v>6.52</v>
      </c>
      <c r="K14" s="61">
        <v>4.3499999999999996</v>
      </c>
      <c r="L14" s="61">
        <v>3.16</v>
      </c>
      <c r="M14" s="61">
        <v>2.98</v>
      </c>
    </row>
    <row r="15" spans="1:13" ht="15.75" x14ac:dyDescent="0.25">
      <c r="A15" s="81" t="s">
        <v>248</v>
      </c>
      <c r="B15" s="61">
        <v>6.45</v>
      </c>
      <c r="C15" s="61">
        <v>5.7</v>
      </c>
      <c r="D15" s="61">
        <v>4.29</v>
      </c>
      <c r="E15" s="61"/>
      <c r="F15" s="61">
        <v>2.87</v>
      </c>
      <c r="G15" s="61">
        <v>2.62</v>
      </c>
      <c r="H15" s="61">
        <v>2.64</v>
      </c>
      <c r="I15" s="61">
        <v>2.61</v>
      </c>
      <c r="J15" s="61">
        <v>6.57</v>
      </c>
      <c r="K15" s="61">
        <v>4.3099999999999996</v>
      </c>
      <c r="L15" s="61"/>
      <c r="M15" s="61"/>
    </row>
    <row r="16" spans="1:13" ht="15.75" x14ac:dyDescent="0.25">
      <c r="A16" s="81" t="s">
        <v>242</v>
      </c>
      <c r="B16" s="61">
        <v>6.45</v>
      </c>
      <c r="C16" s="61">
        <v>5.67</v>
      </c>
      <c r="D16" s="61">
        <v>4.29</v>
      </c>
      <c r="E16" s="61">
        <v>3.68</v>
      </c>
      <c r="F16" s="61">
        <v>2.85</v>
      </c>
      <c r="G16" s="61">
        <v>2.65</v>
      </c>
      <c r="H16" s="61">
        <v>2.6</v>
      </c>
      <c r="I16" s="61">
        <v>2.68</v>
      </c>
      <c r="J16" s="61">
        <v>6.51</v>
      </c>
      <c r="K16" s="61">
        <v>4.2300000000000004</v>
      </c>
      <c r="L16" s="61">
        <v>2.86</v>
      </c>
      <c r="M16" s="61">
        <v>2.77</v>
      </c>
    </row>
    <row r="17" spans="1:13" ht="15.75" x14ac:dyDescent="0.25">
      <c r="A17" s="81" t="s">
        <v>243</v>
      </c>
      <c r="B17" s="61">
        <v>6.54</v>
      </c>
      <c r="C17" s="61">
        <v>5.7</v>
      </c>
      <c r="D17" s="61">
        <v>4.3</v>
      </c>
      <c r="E17" s="61">
        <v>3.71</v>
      </c>
      <c r="F17" s="61">
        <v>2.82</v>
      </c>
      <c r="G17" s="61">
        <v>2.72</v>
      </c>
      <c r="H17" s="61">
        <v>2.2999999999999998</v>
      </c>
      <c r="I17" s="61">
        <v>2.86</v>
      </c>
      <c r="J17" s="61">
        <v>6.68</v>
      </c>
      <c r="K17" s="61">
        <v>4.38</v>
      </c>
      <c r="L17" s="61">
        <v>2.79</v>
      </c>
      <c r="M17" s="61">
        <v>2.75</v>
      </c>
    </row>
    <row r="18" spans="1:13" ht="15.75" x14ac:dyDescent="0.25">
      <c r="A18" s="81" t="s">
        <v>249</v>
      </c>
      <c r="B18" s="61">
        <v>6.51</v>
      </c>
      <c r="C18" s="61">
        <v>5.85</v>
      </c>
      <c r="D18" s="61">
        <v>3.31</v>
      </c>
      <c r="E18" s="61">
        <v>2.76</v>
      </c>
      <c r="F18" s="61">
        <v>2.96</v>
      </c>
      <c r="G18" s="61">
        <v>2.6</v>
      </c>
      <c r="H18" s="61">
        <v>2.2799999999999998</v>
      </c>
      <c r="I18" s="61">
        <v>2.71</v>
      </c>
      <c r="J18" s="61">
        <v>6.64</v>
      </c>
      <c r="K18" s="61">
        <v>4.3499999999999996</v>
      </c>
      <c r="L18" s="61">
        <v>2.85</v>
      </c>
      <c r="M18" s="61">
        <v>2.8</v>
      </c>
    </row>
    <row r="19" spans="1:13" ht="15.75" x14ac:dyDescent="0.25">
      <c r="A19" s="81" t="s">
        <v>250</v>
      </c>
      <c r="B19" s="61"/>
      <c r="C19" s="61"/>
      <c r="D19" s="61"/>
      <c r="E19" s="61"/>
      <c r="F19" s="61"/>
      <c r="G19" s="61"/>
      <c r="H19" s="61"/>
      <c r="I19" s="61"/>
      <c r="J19" s="61"/>
      <c r="K19" s="61">
        <v>4.29</v>
      </c>
      <c r="L19" s="61">
        <v>2.72</v>
      </c>
      <c r="M19" s="61">
        <v>2.67</v>
      </c>
    </row>
    <row r="20" spans="1:13" ht="15.75" x14ac:dyDescent="0.25">
      <c r="A20" s="81" t="s">
        <v>244</v>
      </c>
      <c r="B20" s="61">
        <v>6.52</v>
      </c>
      <c r="C20" s="61">
        <v>5.85</v>
      </c>
      <c r="D20" s="61">
        <v>4.3099999999999996</v>
      </c>
      <c r="E20" s="61">
        <v>3.72</v>
      </c>
      <c r="F20" s="61">
        <v>2.98</v>
      </c>
      <c r="G20" s="61">
        <v>2.78</v>
      </c>
      <c r="H20" s="61">
        <v>2.2999999999999998</v>
      </c>
      <c r="I20" s="61">
        <v>2.86</v>
      </c>
      <c r="J20" s="61">
        <v>6.5</v>
      </c>
      <c r="K20" s="61">
        <v>4.28</v>
      </c>
      <c r="L20" s="61">
        <v>2.83</v>
      </c>
      <c r="M20" s="61">
        <v>2.8</v>
      </c>
    </row>
    <row r="21" spans="1:13" ht="15.75" x14ac:dyDescent="0.25">
      <c r="A21" s="82" t="s">
        <v>245</v>
      </c>
      <c r="B21" s="61">
        <v>6.4</v>
      </c>
      <c r="C21" s="61">
        <v>5.58</v>
      </c>
      <c r="D21" s="61">
        <v>4.28</v>
      </c>
      <c r="E21" s="84">
        <v>3.66</v>
      </c>
      <c r="F21" s="61">
        <v>2.8</v>
      </c>
      <c r="G21" s="61">
        <v>2.7</v>
      </c>
      <c r="H21" s="61">
        <v>2.2799999999999998</v>
      </c>
      <c r="I21" s="61">
        <v>2.6</v>
      </c>
      <c r="J21" s="61">
        <v>6.55</v>
      </c>
      <c r="K21" s="61"/>
      <c r="L21" s="61">
        <v>2.73</v>
      </c>
      <c r="M21" s="61">
        <v>2.7</v>
      </c>
    </row>
    <row r="22" spans="1:13" ht="15.75" x14ac:dyDescent="0.25">
      <c r="A22" s="82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x14ac:dyDescent="0.25">
      <c r="A23" s="8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15.75" x14ac:dyDescent="0.25">
      <c r="A24" s="8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15.75" x14ac:dyDescent="0.25">
      <c r="A25" s="83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3" ht="15.75" x14ac:dyDescent="0.25">
      <c r="A26" s="8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5.75" x14ac:dyDescent="0.25">
      <c r="A27" s="8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ht="15.75" x14ac:dyDescent="0.25">
      <c r="A28" s="8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 ht="15.75" x14ac:dyDescent="0.25">
      <c r="A29" s="69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</row>
    <row r="30" spans="1:13" ht="15.75" x14ac:dyDescent="0.25">
      <c r="A30" s="68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</row>
    <row r="31" spans="1:13" ht="15.75" x14ac:dyDescent="0.25">
      <c r="A31" s="68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1:13" ht="15.75" x14ac:dyDescent="0.25">
      <c r="A32" s="68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spans="1:13" ht="15.75" x14ac:dyDescent="0.25">
      <c r="A33" s="69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15.75" x14ac:dyDescent="0.25">
      <c r="A34" s="68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ht="15.75" x14ac:dyDescent="0.25">
      <c r="A35" s="68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15.75" x14ac:dyDescent="0.25">
      <c r="A36" s="68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1:13" ht="15.75" x14ac:dyDescent="0.25">
      <c r="A37" s="68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 ht="15.75" x14ac:dyDescent="0.25">
      <c r="A38" s="68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 ht="15.75" x14ac:dyDescent="0.25">
      <c r="A39" s="68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ht="15.75" x14ac:dyDescent="0.25">
      <c r="A40" s="68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ht="15.75" x14ac:dyDescent="0.25">
      <c r="A41" s="68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ht="15.75" x14ac:dyDescent="0.25">
      <c r="A42" s="68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3" ht="15.75" x14ac:dyDescent="0.25">
      <c r="A43" s="68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ht="15.75" x14ac:dyDescent="0.25">
      <c r="A44" s="68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ht="15.75" x14ac:dyDescent="0.25">
      <c r="A45" s="68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ht="15.75" x14ac:dyDescent="0.25">
      <c r="A46" s="68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ht="15.75" x14ac:dyDescent="0.25">
      <c r="A47" s="68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ht="15.75" x14ac:dyDescent="0.25">
      <c r="A48" s="68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ht="15.75" x14ac:dyDescent="0.25">
      <c r="A49" s="68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ht="15.75" x14ac:dyDescent="0.25">
      <c r="A50" s="6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59"/>
    </row>
    <row r="51" spans="1:13" ht="15.75" x14ac:dyDescent="0.25">
      <c r="A51" s="73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ht="15.75" x14ac:dyDescent="0.25">
      <c r="A52" s="73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ht="15.75" x14ac:dyDescent="0.25">
      <c r="A53" s="73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ht="15.75" x14ac:dyDescent="0.25">
      <c r="A54" s="73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zoomScale="95" zoomScaleNormal="95" workbookViewId="0">
      <selection activeCell="F50" sqref="F50"/>
    </sheetView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15" zoomScale="95" zoomScaleNormal="95" workbookViewId="0">
      <selection activeCell="T30" sqref="T30"/>
    </sheetView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opLeftCell="A38" zoomScale="95" zoomScaleNormal="95" workbookViewId="0">
      <selection activeCell="B1" sqref="B1"/>
    </sheetView>
  </sheetViews>
  <sheetFormatPr baseColWidth="10" defaultColWidth="10.7109375" defaultRowHeight="15" x14ac:dyDescent="0.25"/>
  <cols>
    <col min="1" max="1" width="10.7109375" customWidth="1"/>
    <col min="2" max="2" width="20.42578125" customWidth="1"/>
  </cols>
  <sheetData>
    <row r="1" spans="1:13" x14ac:dyDescent="0.25">
      <c r="A1" s="1"/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</row>
    <row r="2" spans="1:13" x14ac:dyDescent="0.25">
      <c r="A2" s="1">
        <v>1</v>
      </c>
      <c r="B2" s="3">
        <v>2.33</v>
      </c>
      <c r="C2" s="3">
        <v>3.53</v>
      </c>
      <c r="D2" s="3">
        <v>2.4900000000000002</v>
      </c>
      <c r="E2" s="3">
        <v>3.4</v>
      </c>
      <c r="F2" s="3"/>
      <c r="G2" s="3"/>
      <c r="H2" s="3"/>
      <c r="I2" s="3">
        <v>4.54</v>
      </c>
      <c r="J2" s="4">
        <v>4.6500000000000004</v>
      </c>
      <c r="K2" s="3"/>
      <c r="L2" s="3"/>
      <c r="M2" s="3">
        <v>6.37</v>
      </c>
    </row>
    <row r="3" spans="1:13" x14ac:dyDescent="0.25">
      <c r="A3" s="1">
        <v>2</v>
      </c>
      <c r="B3" s="3">
        <v>2.17</v>
      </c>
      <c r="C3" s="3"/>
      <c r="D3" s="3">
        <v>2.3199999999999998</v>
      </c>
      <c r="E3" s="3"/>
      <c r="F3" s="3"/>
      <c r="G3" s="3"/>
      <c r="H3" s="3"/>
      <c r="I3" s="3">
        <v>4.5</v>
      </c>
      <c r="J3" s="4">
        <v>4.47</v>
      </c>
      <c r="K3" s="3"/>
      <c r="L3" s="3"/>
      <c r="M3" s="3">
        <v>6.48</v>
      </c>
    </row>
    <row r="4" spans="1:13" x14ac:dyDescent="0.25">
      <c r="A4" s="1">
        <v>3</v>
      </c>
      <c r="B4" s="3">
        <v>2.12</v>
      </c>
      <c r="C4" s="3">
        <v>3.38</v>
      </c>
      <c r="D4" s="3"/>
      <c r="E4" s="3">
        <v>3.22</v>
      </c>
      <c r="F4" s="3"/>
      <c r="G4" s="3"/>
      <c r="H4" s="3"/>
      <c r="I4" s="3">
        <v>4.45</v>
      </c>
      <c r="J4" s="4">
        <v>4.55</v>
      </c>
      <c r="K4" s="3"/>
      <c r="L4" s="3"/>
      <c r="M4" s="3">
        <v>6.48</v>
      </c>
    </row>
    <row r="5" spans="1:13" x14ac:dyDescent="0.25">
      <c r="A5" s="1">
        <v>4</v>
      </c>
      <c r="B5" s="3">
        <v>2.29</v>
      </c>
      <c r="C5" s="3">
        <v>3.16</v>
      </c>
      <c r="D5" s="3">
        <v>2.2200000000000002</v>
      </c>
      <c r="E5" s="3">
        <v>3</v>
      </c>
      <c r="F5" s="3"/>
      <c r="G5" s="3"/>
      <c r="H5" s="3"/>
      <c r="I5" s="3">
        <v>4.38</v>
      </c>
      <c r="J5" s="4">
        <v>4.45</v>
      </c>
      <c r="K5" s="3"/>
      <c r="L5" s="3"/>
      <c r="M5" s="3">
        <v>6.47</v>
      </c>
    </row>
    <row r="6" spans="1:13" x14ac:dyDescent="0.25">
      <c r="A6" s="1">
        <v>5</v>
      </c>
      <c r="B6" s="3">
        <v>2.19</v>
      </c>
      <c r="C6" s="3">
        <v>3.1</v>
      </c>
      <c r="D6" s="3">
        <v>2.34</v>
      </c>
      <c r="E6" s="3">
        <v>2.95</v>
      </c>
      <c r="F6" s="3"/>
      <c r="G6" s="3">
        <v>3.35</v>
      </c>
      <c r="H6" s="3"/>
      <c r="I6" s="3">
        <v>4.3499999999999996</v>
      </c>
      <c r="J6" s="4">
        <v>4.22</v>
      </c>
      <c r="K6" s="3"/>
      <c r="L6" s="3"/>
      <c r="M6" s="3">
        <v>6.46</v>
      </c>
    </row>
    <row r="7" spans="1:13" x14ac:dyDescent="0.25">
      <c r="A7" s="1">
        <v>6</v>
      </c>
      <c r="B7" s="3">
        <v>2.2599999999999998</v>
      </c>
      <c r="C7" s="3">
        <v>2.96</v>
      </c>
      <c r="D7" s="3">
        <v>2.34</v>
      </c>
      <c r="E7" s="3">
        <v>2.85</v>
      </c>
      <c r="F7" s="3"/>
      <c r="G7" s="3">
        <v>3.3</v>
      </c>
      <c r="H7" s="3"/>
      <c r="I7" s="3">
        <v>4.3499999999999996</v>
      </c>
      <c r="J7" s="4">
        <v>4.41</v>
      </c>
      <c r="K7" s="3"/>
      <c r="L7" s="3"/>
      <c r="M7" s="3">
        <v>6.45</v>
      </c>
    </row>
    <row r="8" spans="1:13" x14ac:dyDescent="0.25">
      <c r="A8" s="1">
        <v>7</v>
      </c>
      <c r="B8" s="3">
        <v>2.2799999999999998</v>
      </c>
      <c r="C8" s="3">
        <v>2.97</v>
      </c>
      <c r="D8" s="3">
        <v>2.42</v>
      </c>
      <c r="E8" s="3">
        <v>2.88</v>
      </c>
      <c r="F8" s="3"/>
      <c r="G8" s="3">
        <v>3.28</v>
      </c>
      <c r="H8" s="3"/>
      <c r="I8" s="3">
        <v>4.3499999999999996</v>
      </c>
      <c r="J8" s="4">
        <v>4.41</v>
      </c>
      <c r="K8" s="3">
        <v>5.58</v>
      </c>
      <c r="L8" s="3">
        <v>6.43</v>
      </c>
      <c r="M8" s="3">
        <v>6.44</v>
      </c>
    </row>
    <row r="9" spans="1:13" x14ac:dyDescent="0.25">
      <c r="A9" s="1">
        <v>8</v>
      </c>
      <c r="B9" s="3"/>
      <c r="C9" s="3">
        <v>3.12</v>
      </c>
      <c r="D9" s="3">
        <v>2.38</v>
      </c>
      <c r="E9" s="3">
        <v>3</v>
      </c>
      <c r="F9" s="3">
        <v>2.67</v>
      </c>
      <c r="G9" s="3">
        <v>3.28</v>
      </c>
      <c r="H9" s="3"/>
      <c r="I9" s="3">
        <v>4.33</v>
      </c>
      <c r="J9" s="4">
        <v>4.41</v>
      </c>
      <c r="K9" s="3">
        <v>5.65</v>
      </c>
      <c r="L9" s="3">
        <v>6.48</v>
      </c>
      <c r="M9" s="3">
        <v>6.45</v>
      </c>
    </row>
    <row r="10" spans="1:13" x14ac:dyDescent="0.25">
      <c r="A10" s="1">
        <v>9</v>
      </c>
      <c r="B10" s="3">
        <v>2.2599999999999998</v>
      </c>
      <c r="C10" s="3">
        <v>3.09</v>
      </c>
      <c r="D10" s="3">
        <v>2.62</v>
      </c>
      <c r="E10" s="3">
        <v>2.9</v>
      </c>
      <c r="F10" s="3">
        <v>2.5299999999999998</v>
      </c>
      <c r="G10" s="3">
        <v>3.28</v>
      </c>
      <c r="H10" s="3"/>
      <c r="I10" s="3">
        <v>4.3</v>
      </c>
      <c r="J10" s="4">
        <v>4.43</v>
      </c>
      <c r="K10" s="3">
        <v>5.64</v>
      </c>
      <c r="L10" s="3">
        <v>6.46</v>
      </c>
      <c r="M10" s="3">
        <v>6.44</v>
      </c>
    </row>
    <row r="11" spans="1:13" x14ac:dyDescent="0.25">
      <c r="A11" s="1">
        <v>10</v>
      </c>
      <c r="B11" s="3"/>
      <c r="C11" s="3">
        <v>3</v>
      </c>
      <c r="D11" s="3">
        <v>2.5</v>
      </c>
      <c r="E11" s="3">
        <v>2.91</v>
      </c>
      <c r="F11" s="3">
        <v>2.5</v>
      </c>
      <c r="G11" s="3">
        <v>3.2</v>
      </c>
      <c r="H11" s="3">
        <v>3.64</v>
      </c>
      <c r="I11" s="3">
        <v>4.3</v>
      </c>
      <c r="J11" s="4">
        <v>4.46</v>
      </c>
      <c r="K11" s="3">
        <v>5.66</v>
      </c>
      <c r="L11" s="3">
        <v>6.48</v>
      </c>
      <c r="M11" s="3">
        <v>6.43</v>
      </c>
    </row>
    <row r="12" spans="1:13" x14ac:dyDescent="0.25">
      <c r="A12" s="1">
        <v>11</v>
      </c>
      <c r="B12" s="3">
        <v>2.2599999999999998</v>
      </c>
      <c r="C12" s="3">
        <v>2.95</v>
      </c>
      <c r="D12" s="3">
        <v>2.5099999999999998</v>
      </c>
      <c r="E12" s="3">
        <v>2.9</v>
      </c>
      <c r="F12" s="3">
        <v>2.48</v>
      </c>
      <c r="G12" s="3">
        <v>3.2</v>
      </c>
      <c r="H12" s="3">
        <v>3.63</v>
      </c>
      <c r="I12" s="3">
        <v>4.2699999999999996</v>
      </c>
      <c r="J12" s="4">
        <v>4.47</v>
      </c>
      <c r="K12" s="3">
        <v>5.66</v>
      </c>
      <c r="L12" s="3">
        <v>6.47</v>
      </c>
      <c r="M12" s="3">
        <v>6.41</v>
      </c>
    </row>
    <row r="13" spans="1:13" x14ac:dyDescent="0.25">
      <c r="A13" s="1">
        <v>12</v>
      </c>
      <c r="B13" s="3"/>
      <c r="C13" s="3">
        <v>2.87</v>
      </c>
      <c r="D13" s="3">
        <v>2.48</v>
      </c>
      <c r="E13" s="3">
        <v>2.8</v>
      </c>
      <c r="F13" s="3">
        <v>2.5</v>
      </c>
      <c r="G13" s="3">
        <v>3.18</v>
      </c>
      <c r="H13" s="3">
        <v>3.61</v>
      </c>
      <c r="I13" s="3">
        <v>4.28</v>
      </c>
      <c r="J13" s="4">
        <v>4.4800000000000004</v>
      </c>
      <c r="K13" s="3">
        <v>5.67</v>
      </c>
      <c r="L13" s="3">
        <v>6.47</v>
      </c>
      <c r="M13" s="3">
        <v>6.39</v>
      </c>
    </row>
    <row r="14" spans="1:13" x14ac:dyDescent="0.25">
      <c r="A14" s="1">
        <v>13</v>
      </c>
      <c r="B14" s="3">
        <v>2.48</v>
      </c>
      <c r="C14" s="3">
        <v>2.91</v>
      </c>
      <c r="D14" s="3">
        <v>2.52</v>
      </c>
      <c r="E14" s="3">
        <v>2.85</v>
      </c>
      <c r="F14" s="3"/>
      <c r="G14" s="3">
        <v>3.15</v>
      </c>
      <c r="H14" s="3">
        <v>3.63</v>
      </c>
      <c r="I14" s="3">
        <v>4.3099999999999996</v>
      </c>
      <c r="J14" s="4">
        <v>4.47</v>
      </c>
      <c r="K14" s="3">
        <v>5.67</v>
      </c>
      <c r="L14" s="3">
        <v>6.47</v>
      </c>
      <c r="M14" s="3">
        <v>6.39</v>
      </c>
    </row>
    <row r="15" spans="1:13" x14ac:dyDescent="0.25">
      <c r="A15" s="1">
        <v>14</v>
      </c>
      <c r="B15" s="3">
        <v>2.4700000000000002</v>
      </c>
      <c r="C15" s="3">
        <v>2.89</v>
      </c>
      <c r="D15" s="3">
        <v>2.52</v>
      </c>
      <c r="E15" s="3">
        <v>2.82</v>
      </c>
      <c r="F15" s="3">
        <v>2.56</v>
      </c>
      <c r="G15" s="3">
        <v>3.19</v>
      </c>
      <c r="H15" s="3">
        <v>3.61</v>
      </c>
      <c r="I15" s="3">
        <v>4.28</v>
      </c>
      <c r="J15" s="4">
        <v>4.51</v>
      </c>
      <c r="K15" s="3">
        <v>5.63</v>
      </c>
      <c r="L15" s="3">
        <v>6.5</v>
      </c>
      <c r="M15" s="3">
        <v>6.4</v>
      </c>
    </row>
    <row r="16" spans="1:13" x14ac:dyDescent="0.25">
      <c r="A16" s="1">
        <v>15</v>
      </c>
      <c r="B16" s="3">
        <v>2.57</v>
      </c>
      <c r="C16" s="3">
        <v>2.86</v>
      </c>
      <c r="D16" s="3">
        <v>2.62</v>
      </c>
      <c r="E16" s="3">
        <v>2.79</v>
      </c>
      <c r="F16" s="3"/>
      <c r="G16" s="3">
        <v>3.15</v>
      </c>
      <c r="H16" s="3">
        <v>3.8</v>
      </c>
      <c r="I16" s="3">
        <v>4.25</v>
      </c>
      <c r="J16" s="4">
        <v>4.5199999999999996</v>
      </c>
      <c r="K16" s="3">
        <v>5.63</v>
      </c>
      <c r="L16" s="3">
        <v>6.5</v>
      </c>
      <c r="M16" s="3">
        <v>6.39</v>
      </c>
    </row>
    <row r="17" spans="1:13" x14ac:dyDescent="0.25">
      <c r="A17" s="1">
        <v>16</v>
      </c>
      <c r="B17" s="3">
        <v>2.65</v>
      </c>
      <c r="C17" s="3">
        <v>2.87</v>
      </c>
      <c r="D17" s="3">
        <v>2.68</v>
      </c>
      <c r="E17" s="3">
        <v>2.83</v>
      </c>
      <c r="F17" s="3">
        <v>2.68</v>
      </c>
      <c r="G17" s="3">
        <v>3.18</v>
      </c>
      <c r="H17" s="3">
        <v>3.73</v>
      </c>
      <c r="I17" s="3">
        <v>4.2699999999999996</v>
      </c>
      <c r="J17" s="4">
        <v>4.5199999999999996</v>
      </c>
      <c r="K17" s="3">
        <v>5.57</v>
      </c>
      <c r="L17" s="3">
        <v>6.47</v>
      </c>
      <c r="M17" s="3">
        <v>6.39</v>
      </c>
    </row>
    <row r="18" spans="1:13" x14ac:dyDescent="0.25">
      <c r="A18" s="1">
        <v>17</v>
      </c>
      <c r="B18" s="3">
        <v>2.66</v>
      </c>
      <c r="C18" s="3">
        <v>2.87</v>
      </c>
      <c r="D18" s="3">
        <v>2.68</v>
      </c>
      <c r="E18" s="3">
        <v>2.83</v>
      </c>
      <c r="F18" s="3">
        <v>2.66</v>
      </c>
      <c r="G18" s="3">
        <v>3.18</v>
      </c>
      <c r="H18" s="3">
        <v>3.77</v>
      </c>
      <c r="I18" s="3">
        <v>4.34</v>
      </c>
      <c r="J18" s="4">
        <v>4.53</v>
      </c>
      <c r="K18" s="3"/>
      <c r="L18" s="3"/>
      <c r="M18" s="3">
        <v>6.39</v>
      </c>
    </row>
    <row r="19" spans="1:13" x14ac:dyDescent="0.25">
      <c r="A19" s="1">
        <v>18</v>
      </c>
      <c r="B19" s="3">
        <v>2.64</v>
      </c>
      <c r="C19" s="3">
        <v>2.83</v>
      </c>
      <c r="D19" s="3">
        <v>2.68</v>
      </c>
      <c r="E19" s="3">
        <v>2.8</v>
      </c>
      <c r="F19" s="3">
        <v>2.63</v>
      </c>
      <c r="G19" s="3">
        <v>3.2</v>
      </c>
      <c r="H19" s="3">
        <v>3.8</v>
      </c>
      <c r="I19" s="3">
        <v>4.28</v>
      </c>
      <c r="J19" s="4">
        <v>4.5199999999999996</v>
      </c>
      <c r="K19" s="4"/>
      <c r="L19" s="3"/>
      <c r="M19" s="3">
        <v>6.38</v>
      </c>
    </row>
    <row r="20" spans="1:13" x14ac:dyDescent="0.25">
      <c r="A20" s="1">
        <v>19</v>
      </c>
      <c r="B20" s="3">
        <v>2.63</v>
      </c>
      <c r="C20" s="3">
        <v>2.82</v>
      </c>
      <c r="D20" s="3">
        <v>2.7</v>
      </c>
      <c r="E20" s="3">
        <v>2.8</v>
      </c>
      <c r="F20" s="3"/>
      <c r="G20" s="3">
        <v>3.2</v>
      </c>
      <c r="H20" s="3">
        <v>3.78</v>
      </c>
      <c r="I20" s="3">
        <v>4.29</v>
      </c>
      <c r="J20" s="4">
        <v>4.53</v>
      </c>
      <c r="K20" s="3"/>
      <c r="L20" s="3"/>
      <c r="M20" s="3">
        <v>6.39</v>
      </c>
    </row>
    <row r="21" spans="1:13" x14ac:dyDescent="0.25">
      <c r="A21" s="1">
        <v>20</v>
      </c>
      <c r="B21" s="3">
        <v>2.65</v>
      </c>
      <c r="C21" s="3">
        <v>2.83</v>
      </c>
      <c r="D21" s="3">
        <v>2.69</v>
      </c>
      <c r="E21" s="3">
        <v>2.8</v>
      </c>
      <c r="F21" s="3"/>
      <c r="G21" s="3">
        <v>3.19</v>
      </c>
      <c r="H21" s="4">
        <v>3.69</v>
      </c>
      <c r="I21" s="3">
        <v>4.26</v>
      </c>
      <c r="J21" s="4">
        <v>4.3099999999999996</v>
      </c>
      <c r="K21" s="4">
        <v>5.61</v>
      </c>
      <c r="L21" s="4">
        <v>6.5</v>
      </c>
      <c r="M21" s="3">
        <v>6.39</v>
      </c>
    </row>
    <row r="22" spans="1:13" x14ac:dyDescent="0.25">
      <c r="A22" s="1">
        <v>21</v>
      </c>
      <c r="B22" s="3">
        <v>2.68</v>
      </c>
      <c r="C22" s="3"/>
      <c r="D22" s="3">
        <v>2.71</v>
      </c>
      <c r="E22" s="3"/>
      <c r="F22" s="3"/>
      <c r="G22" s="3">
        <v>3.05</v>
      </c>
      <c r="H22" s="4">
        <v>3.7</v>
      </c>
      <c r="I22" s="3">
        <v>4.26</v>
      </c>
      <c r="J22" s="4">
        <v>4.3099999999999996</v>
      </c>
      <c r="K22" s="4">
        <v>5.58</v>
      </c>
      <c r="L22" s="4">
        <v>6.51</v>
      </c>
      <c r="M22" s="4"/>
    </row>
    <row r="23" spans="1:13" x14ac:dyDescent="0.25">
      <c r="A23" s="1">
        <v>22</v>
      </c>
      <c r="B23" s="3">
        <v>2.67</v>
      </c>
      <c r="C23" s="3">
        <v>2.81</v>
      </c>
      <c r="D23" s="3">
        <v>2.68</v>
      </c>
      <c r="E23" s="3">
        <v>2.78</v>
      </c>
      <c r="F23" s="3">
        <v>2.64</v>
      </c>
      <c r="G23" s="3">
        <v>3.16</v>
      </c>
      <c r="H23" s="4">
        <v>3.77</v>
      </c>
      <c r="I23" s="3">
        <v>4.21</v>
      </c>
      <c r="J23" s="4">
        <v>4.3099999999999996</v>
      </c>
      <c r="K23" s="4">
        <v>5.61</v>
      </c>
      <c r="L23" s="4">
        <v>6.45</v>
      </c>
      <c r="M23" s="4"/>
    </row>
    <row r="24" spans="1:13" x14ac:dyDescent="0.25">
      <c r="A24" s="1">
        <v>23</v>
      </c>
      <c r="B24" s="3">
        <v>2.72</v>
      </c>
      <c r="C24" s="3"/>
      <c r="D24" s="3">
        <v>2.78</v>
      </c>
      <c r="E24" s="3"/>
      <c r="F24" s="3">
        <v>2.7</v>
      </c>
      <c r="G24" s="3">
        <v>3.2</v>
      </c>
      <c r="H24" s="4">
        <v>3.78</v>
      </c>
      <c r="I24" s="3">
        <v>4.3</v>
      </c>
      <c r="J24" s="4">
        <v>4.32</v>
      </c>
      <c r="K24" s="4">
        <v>5.62</v>
      </c>
      <c r="L24" s="4">
        <v>6.49</v>
      </c>
      <c r="M24" s="4">
        <v>6.27</v>
      </c>
    </row>
    <row r="25" spans="1:13" x14ac:dyDescent="0.25">
      <c r="A25" s="1">
        <v>24</v>
      </c>
      <c r="B25" s="3">
        <v>2.74</v>
      </c>
      <c r="C25" s="3">
        <v>2.83</v>
      </c>
      <c r="D25" s="3">
        <v>2.77</v>
      </c>
      <c r="E25" s="3">
        <v>2.78</v>
      </c>
      <c r="F25" s="3">
        <v>2.71</v>
      </c>
      <c r="G25" s="3">
        <v>3.26</v>
      </c>
      <c r="H25" s="4">
        <v>3.8</v>
      </c>
      <c r="I25" s="3">
        <v>4.24</v>
      </c>
      <c r="J25" s="4">
        <v>4.3099999999999996</v>
      </c>
      <c r="K25" s="4">
        <v>5.59</v>
      </c>
      <c r="L25" s="4">
        <v>6.49</v>
      </c>
      <c r="M25" s="4">
        <v>6.26</v>
      </c>
    </row>
    <row r="26" spans="1:13" x14ac:dyDescent="0.25">
      <c r="A26" s="1">
        <v>25</v>
      </c>
      <c r="B26" s="3">
        <v>2.72</v>
      </c>
      <c r="C26" s="3">
        <v>2.8</v>
      </c>
      <c r="D26" s="3"/>
      <c r="E26" s="3">
        <v>2.75</v>
      </c>
      <c r="F26" s="3"/>
      <c r="G26" s="3">
        <v>3.23</v>
      </c>
      <c r="H26" s="4">
        <v>3.77</v>
      </c>
      <c r="I26" s="3">
        <v>4.22</v>
      </c>
      <c r="J26" s="4">
        <v>4.32</v>
      </c>
      <c r="K26" s="4">
        <v>5.58</v>
      </c>
      <c r="L26" s="4">
        <v>6.48</v>
      </c>
      <c r="M26" s="4">
        <v>6.26</v>
      </c>
    </row>
    <row r="27" spans="1:13" x14ac:dyDescent="0.25">
      <c r="A27" s="1">
        <v>26</v>
      </c>
      <c r="B27" s="3">
        <v>2.7</v>
      </c>
      <c r="C27" s="3">
        <v>2.79</v>
      </c>
      <c r="D27" s="3">
        <v>2.68</v>
      </c>
      <c r="E27" s="3">
        <v>2.56</v>
      </c>
      <c r="F27" s="3">
        <v>2.7</v>
      </c>
      <c r="G27" s="3">
        <v>3.2</v>
      </c>
      <c r="H27" s="4">
        <v>3.74</v>
      </c>
      <c r="I27" s="3">
        <v>4.21</v>
      </c>
      <c r="J27" s="4">
        <v>4.3099999999999996</v>
      </c>
      <c r="K27" s="4">
        <v>5.49</v>
      </c>
      <c r="L27" s="4">
        <v>6.38</v>
      </c>
      <c r="M27" s="4">
        <v>6.26</v>
      </c>
    </row>
    <row r="28" spans="1:13" x14ac:dyDescent="0.25">
      <c r="A28" s="1">
        <v>27</v>
      </c>
      <c r="B28" s="3">
        <v>2.54</v>
      </c>
      <c r="C28" s="3"/>
      <c r="D28" s="3">
        <v>2.59</v>
      </c>
      <c r="E28" s="3"/>
      <c r="F28" s="3">
        <v>2.5499999999999998</v>
      </c>
      <c r="G28" s="3">
        <v>3.17</v>
      </c>
      <c r="H28" s="4">
        <v>3.7</v>
      </c>
      <c r="I28" s="3">
        <v>4.18</v>
      </c>
      <c r="J28" s="4">
        <v>4.29</v>
      </c>
      <c r="K28" s="4">
        <v>5.48</v>
      </c>
      <c r="L28" s="4">
        <v>6.37</v>
      </c>
      <c r="M28" s="4">
        <v>6.25</v>
      </c>
    </row>
    <row r="29" spans="1:13" x14ac:dyDescent="0.25">
      <c r="A29" s="1">
        <v>28</v>
      </c>
      <c r="B29" s="3">
        <v>2.4900000000000002</v>
      </c>
      <c r="C29" s="3"/>
      <c r="D29" s="3">
        <v>2.5299999999999998</v>
      </c>
      <c r="E29" s="3">
        <v>2.6</v>
      </c>
      <c r="F29" s="3">
        <v>2.4900000000000002</v>
      </c>
      <c r="G29" s="3">
        <v>3.15</v>
      </c>
      <c r="H29" s="4">
        <v>3.61</v>
      </c>
      <c r="I29" s="3">
        <v>4.16</v>
      </c>
      <c r="J29" s="4">
        <v>4.28</v>
      </c>
      <c r="K29" s="4">
        <v>5.48</v>
      </c>
      <c r="L29" s="4">
        <v>6.39</v>
      </c>
      <c r="M29" s="4">
        <v>6.24</v>
      </c>
    </row>
    <row r="30" spans="1:13" x14ac:dyDescent="0.25">
      <c r="A30" s="1">
        <v>29</v>
      </c>
      <c r="B30" s="3">
        <v>2.61</v>
      </c>
      <c r="C30" s="3"/>
      <c r="D30" s="3">
        <v>2.69</v>
      </c>
      <c r="E30" s="3">
        <v>2.8</v>
      </c>
      <c r="F30" s="3">
        <v>2.6</v>
      </c>
      <c r="G30" s="3">
        <v>3.09</v>
      </c>
      <c r="H30" s="4">
        <v>3.85</v>
      </c>
      <c r="I30" s="3">
        <v>4.25</v>
      </c>
      <c r="J30" s="4">
        <v>4.28</v>
      </c>
      <c r="K30" s="4">
        <v>5.63</v>
      </c>
      <c r="L30" s="4">
        <v>6.5</v>
      </c>
      <c r="M30" s="4">
        <v>6.25</v>
      </c>
    </row>
    <row r="31" spans="1:13" x14ac:dyDescent="0.25">
      <c r="A31" s="1">
        <v>30</v>
      </c>
      <c r="B31" s="3">
        <v>2.69</v>
      </c>
      <c r="C31" s="3">
        <v>2.8</v>
      </c>
      <c r="D31" s="3">
        <v>2.7</v>
      </c>
      <c r="E31" s="3">
        <v>2.72</v>
      </c>
      <c r="F31" s="3">
        <v>2.68</v>
      </c>
      <c r="G31" s="4">
        <v>3.3</v>
      </c>
      <c r="H31" s="4">
        <v>3.83</v>
      </c>
      <c r="I31" s="3">
        <v>4.28</v>
      </c>
      <c r="J31" s="4">
        <v>4.29</v>
      </c>
      <c r="K31" s="4">
        <v>5.6</v>
      </c>
      <c r="L31" s="4">
        <v>6.47</v>
      </c>
      <c r="M31" s="4"/>
    </row>
    <row r="32" spans="1:13" x14ac:dyDescent="0.25">
      <c r="A32" s="1">
        <v>31</v>
      </c>
      <c r="B32" s="3">
        <v>2.68</v>
      </c>
      <c r="C32" s="3"/>
      <c r="D32" s="3">
        <v>2.71</v>
      </c>
      <c r="E32" s="3">
        <v>2.76</v>
      </c>
      <c r="F32" s="3"/>
      <c r="G32" s="4">
        <v>3.26</v>
      </c>
      <c r="H32" s="4">
        <v>3.81</v>
      </c>
      <c r="I32" s="3">
        <v>4.2300000000000004</v>
      </c>
      <c r="J32" s="4">
        <v>4.34</v>
      </c>
      <c r="K32" s="4">
        <v>5.68</v>
      </c>
      <c r="L32" s="4">
        <v>6.5</v>
      </c>
      <c r="M32" s="4">
        <v>6.25</v>
      </c>
    </row>
    <row r="33" spans="1:13" x14ac:dyDescent="0.25">
      <c r="A33" s="1">
        <v>32</v>
      </c>
      <c r="B33" s="3">
        <v>2.66</v>
      </c>
      <c r="C33" s="3">
        <v>2.78</v>
      </c>
      <c r="D33" s="3">
        <v>2.57</v>
      </c>
      <c r="E33" s="3">
        <v>2.8</v>
      </c>
      <c r="F33" s="3">
        <v>2.64</v>
      </c>
      <c r="G33" s="4">
        <v>3.18</v>
      </c>
      <c r="H33" s="4">
        <v>3.71</v>
      </c>
      <c r="I33" s="3">
        <v>4.22</v>
      </c>
      <c r="J33" s="4">
        <v>4.3499999999999996</v>
      </c>
      <c r="K33" s="4">
        <v>5.62</v>
      </c>
      <c r="L33" s="4">
        <v>6.46</v>
      </c>
      <c r="M33" s="4">
        <v>6.25</v>
      </c>
    </row>
    <row r="34" spans="1:13" x14ac:dyDescent="0.25">
      <c r="A34" s="1">
        <v>33</v>
      </c>
      <c r="B34" s="3">
        <v>2.7</v>
      </c>
      <c r="C34" s="3">
        <v>2.83</v>
      </c>
      <c r="D34" s="3">
        <v>2.63</v>
      </c>
      <c r="E34" s="3">
        <v>2.72</v>
      </c>
      <c r="F34" s="3">
        <v>2.68</v>
      </c>
      <c r="G34" s="4">
        <v>3.06</v>
      </c>
      <c r="H34" s="4">
        <v>3.69</v>
      </c>
      <c r="I34" s="3">
        <v>4.2300000000000004</v>
      </c>
      <c r="J34" s="4">
        <v>4.3600000000000003</v>
      </c>
      <c r="K34" s="4">
        <v>5.62</v>
      </c>
      <c r="L34" s="4">
        <v>6.46</v>
      </c>
      <c r="M34" s="4">
        <v>6.25</v>
      </c>
    </row>
    <row r="35" spans="1:13" x14ac:dyDescent="0.25">
      <c r="A35" s="1">
        <v>34</v>
      </c>
      <c r="B35" s="3"/>
      <c r="C35" s="3"/>
      <c r="D35" s="3">
        <v>2.63</v>
      </c>
      <c r="E35" s="3">
        <v>2.77</v>
      </c>
      <c r="F35" s="3"/>
      <c r="G35" s="4">
        <v>3.03</v>
      </c>
      <c r="H35" s="4">
        <v>3.76</v>
      </c>
      <c r="I35" s="3">
        <v>4.21</v>
      </c>
      <c r="J35" s="4">
        <v>4.3499999999999996</v>
      </c>
      <c r="K35" s="4">
        <v>5.61</v>
      </c>
      <c r="L35" s="4">
        <v>6.47</v>
      </c>
      <c r="M35" s="4">
        <v>6.25</v>
      </c>
    </row>
    <row r="36" spans="1:13" x14ac:dyDescent="0.25">
      <c r="A36" s="1">
        <v>35</v>
      </c>
      <c r="B36" s="3">
        <v>2.58</v>
      </c>
      <c r="C36" s="3"/>
      <c r="D36" s="3">
        <v>2.61</v>
      </c>
      <c r="E36" s="3">
        <v>2.73</v>
      </c>
      <c r="F36" s="3">
        <v>2.61</v>
      </c>
      <c r="G36" s="4">
        <v>3.05</v>
      </c>
      <c r="H36" s="4">
        <v>3.71</v>
      </c>
      <c r="I36" s="3">
        <v>4.18</v>
      </c>
      <c r="J36" s="4">
        <v>4.3499999999999996</v>
      </c>
      <c r="K36" s="4">
        <v>5.59</v>
      </c>
      <c r="L36" s="4">
        <v>6.43</v>
      </c>
      <c r="M36" s="4">
        <v>6.25</v>
      </c>
    </row>
    <row r="37" spans="1:13" x14ac:dyDescent="0.25">
      <c r="A37" s="1">
        <v>36</v>
      </c>
      <c r="B37" s="3">
        <v>2.58</v>
      </c>
      <c r="C37" s="3"/>
      <c r="D37" s="3">
        <v>2.64</v>
      </c>
      <c r="E37" s="3"/>
      <c r="F37" s="3">
        <v>2.58</v>
      </c>
      <c r="G37" s="4"/>
      <c r="H37" s="4">
        <v>3.71</v>
      </c>
      <c r="I37" s="3">
        <v>4.1900000000000004</v>
      </c>
      <c r="J37" s="4">
        <v>4.3499999999999996</v>
      </c>
      <c r="K37" s="4">
        <v>5.58</v>
      </c>
      <c r="L37" s="4">
        <v>6.44</v>
      </c>
      <c r="M37" s="4">
        <v>6.25</v>
      </c>
    </row>
    <row r="38" spans="1:13" x14ac:dyDescent="0.25">
      <c r="A38" s="1">
        <v>37</v>
      </c>
      <c r="B38" s="3">
        <v>2.6</v>
      </c>
      <c r="C38" s="3"/>
      <c r="D38" s="3">
        <v>2.63</v>
      </c>
      <c r="E38" s="3">
        <v>2.68</v>
      </c>
      <c r="F38" s="3">
        <v>2.59</v>
      </c>
      <c r="G38" s="4"/>
      <c r="H38" s="4">
        <v>3.69</v>
      </c>
      <c r="I38" s="3">
        <v>4.1900000000000004</v>
      </c>
      <c r="J38" s="4">
        <v>4.37</v>
      </c>
      <c r="K38" s="4">
        <v>5.57</v>
      </c>
      <c r="L38" s="4">
        <v>6.44</v>
      </c>
      <c r="M38" s="4">
        <v>6.25</v>
      </c>
    </row>
    <row r="39" spans="1:13" x14ac:dyDescent="0.25">
      <c r="A39" s="1">
        <v>38</v>
      </c>
      <c r="B39" s="3"/>
      <c r="C39" s="3"/>
      <c r="D39" s="3">
        <v>2.63</v>
      </c>
      <c r="E39" s="3">
        <v>2.66</v>
      </c>
      <c r="F39" s="3">
        <v>2.57</v>
      </c>
      <c r="G39" s="4"/>
      <c r="H39" s="4">
        <v>3.69</v>
      </c>
      <c r="I39" s="3">
        <v>4.21</v>
      </c>
      <c r="J39" s="4">
        <v>4.37</v>
      </c>
      <c r="K39" s="4">
        <v>5.56</v>
      </c>
      <c r="L39" s="4">
        <v>6.43</v>
      </c>
      <c r="M39" s="4">
        <v>6.25</v>
      </c>
    </row>
    <row r="40" spans="1:13" x14ac:dyDescent="0.25">
      <c r="A40" s="1">
        <v>39</v>
      </c>
      <c r="B40" s="3">
        <v>2.59</v>
      </c>
      <c r="C40" s="3"/>
      <c r="D40" s="3">
        <v>2.61</v>
      </c>
      <c r="E40" s="3">
        <v>2.67</v>
      </c>
      <c r="F40" s="3">
        <v>2.57</v>
      </c>
      <c r="G40" s="4"/>
      <c r="H40" s="4">
        <v>3.61</v>
      </c>
      <c r="I40" s="3">
        <v>4.1900000000000004</v>
      </c>
      <c r="J40" s="5"/>
      <c r="K40" s="4">
        <v>5.56</v>
      </c>
      <c r="L40" s="4">
        <v>6.44</v>
      </c>
      <c r="M40" s="4">
        <v>6.21</v>
      </c>
    </row>
    <row r="41" spans="1:13" x14ac:dyDescent="0.25">
      <c r="A41" s="1">
        <v>40</v>
      </c>
      <c r="B41" s="3">
        <v>2.62</v>
      </c>
      <c r="C41" s="3"/>
      <c r="D41" s="3">
        <v>2.68</v>
      </c>
      <c r="E41" s="3">
        <v>2.66</v>
      </c>
      <c r="F41" s="3">
        <v>2.56</v>
      </c>
      <c r="G41" s="4"/>
      <c r="H41" s="4">
        <v>3.6</v>
      </c>
      <c r="I41" s="3">
        <v>4.1900000000000004</v>
      </c>
      <c r="J41" s="5"/>
      <c r="K41" s="4">
        <v>5.56</v>
      </c>
      <c r="L41" s="4">
        <v>6.45</v>
      </c>
      <c r="M41" s="4">
        <v>6.25</v>
      </c>
    </row>
    <row r="42" spans="1:13" x14ac:dyDescent="0.25">
      <c r="A42" s="1">
        <v>41</v>
      </c>
      <c r="B42" s="3">
        <v>2.65</v>
      </c>
      <c r="C42" s="3"/>
      <c r="D42" s="3">
        <v>2.68</v>
      </c>
      <c r="E42" s="3">
        <v>2.67</v>
      </c>
      <c r="F42" s="3">
        <v>2.6</v>
      </c>
      <c r="G42" s="3"/>
      <c r="H42" s="3">
        <v>3.62</v>
      </c>
      <c r="I42" s="3">
        <v>4.2</v>
      </c>
      <c r="J42" s="3"/>
      <c r="K42" s="3">
        <v>5.59</v>
      </c>
      <c r="L42" s="4">
        <v>6.44</v>
      </c>
      <c r="M42" s="3">
        <v>6.27</v>
      </c>
    </row>
    <row r="43" spans="1:13" x14ac:dyDescent="0.25">
      <c r="A43" s="1">
        <v>42</v>
      </c>
      <c r="B43" s="3"/>
      <c r="C43" s="3"/>
      <c r="D43" s="3">
        <v>2.69</v>
      </c>
      <c r="E43" s="3">
        <v>2.76</v>
      </c>
      <c r="F43" s="3">
        <v>2.65</v>
      </c>
      <c r="G43" s="3"/>
      <c r="H43" s="3">
        <v>3.64</v>
      </c>
      <c r="I43" s="3">
        <v>4.1900000000000004</v>
      </c>
      <c r="J43" s="3"/>
      <c r="K43" s="3">
        <v>5.62</v>
      </c>
      <c r="L43" s="4">
        <v>6.43</v>
      </c>
      <c r="M43" s="3">
        <v>6.31</v>
      </c>
    </row>
    <row r="44" spans="1:13" x14ac:dyDescent="0.25">
      <c r="A44" s="1">
        <v>43</v>
      </c>
      <c r="B44" s="3">
        <v>2.66</v>
      </c>
      <c r="C44" s="3"/>
      <c r="D44" s="3">
        <v>2.72</v>
      </c>
      <c r="E44" s="3">
        <v>2.79</v>
      </c>
      <c r="F44" s="3">
        <v>2.64</v>
      </c>
      <c r="G44" s="3"/>
      <c r="H44" s="3">
        <v>3.66</v>
      </c>
      <c r="I44" s="3">
        <v>4.21</v>
      </c>
      <c r="J44" s="3"/>
      <c r="K44" s="3">
        <v>5.64</v>
      </c>
      <c r="L44" s="4">
        <v>6.43</v>
      </c>
      <c r="M44" s="3">
        <v>6.3</v>
      </c>
    </row>
    <row r="45" spans="1:13" x14ac:dyDescent="0.25">
      <c r="A45" s="1">
        <v>44</v>
      </c>
      <c r="B45" s="3"/>
      <c r="C45" s="3"/>
      <c r="D45" s="3">
        <v>2.72</v>
      </c>
      <c r="E45" s="3">
        <v>2.79</v>
      </c>
      <c r="F45" s="3">
        <v>2.63</v>
      </c>
      <c r="G45" s="3"/>
      <c r="H45" s="3">
        <v>3.73</v>
      </c>
      <c r="I45" s="3">
        <v>4.26</v>
      </c>
      <c r="J45" s="3"/>
      <c r="K45" s="3">
        <v>5.66</v>
      </c>
      <c r="L45" s="4">
        <v>6.43</v>
      </c>
      <c r="M45" s="3">
        <v>6.39</v>
      </c>
    </row>
    <row r="46" spans="1:13" x14ac:dyDescent="0.25">
      <c r="A46" s="1">
        <v>45</v>
      </c>
      <c r="B46" s="3"/>
      <c r="C46" s="3"/>
      <c r="D46" s="3">
        <v>2.7</v>
      </c>
      <c r="E46" s="3">
        <v>2.8</v>
      </c>
      <c r="F46" s="3"/>
      <c r="G46" s="3"/>
      <c r="H46" s="3"/>
      <c r="I46" s="3">
        <v>4.2300000000000004</v>
      </c>
      <c r="J46" s="3"/>
      <c r="K46" s="3">
        <v>5.63</v>
      </c>
      <c r="L46" s="4">
        <v>6.43</v>
      </c>
      <c r="M46" s="3">
        <v>6.37</v>
      </c>
    </row>
    <row r="47" spans="1:13" x14ac:dyDescent="0.25">
      <c r="A47" s="1">
        <v>46</v>
      </c>
      <c r="B47" s="3">
        <v>2.64</v>
      </c>
      <c r="C47" s="3"/>
      <c r="D47" s="3">
        <v>2.7</v>
      </c>
      <c r="E47" s="3">
        <v>2.79</v>
      </c>
      <c r="F47" s="3"/>
      <c r="G47" s="3"/>
      <c r="H47" s="3">
        <v>3.59</v>
      </c>
      <c r="I47" s="3">
        <v>4.22</v>
      </c>
      <c r="J47" s="3"/>
      <c r="K47" s="3">
        <v>5.6</v>
      </c>
      <c r="L47" s="4">
        <v>6.43</v>
      </c>
      <c r="M47" s="3">
        <v>6.38</v>
      </c>
    </row>
    <row r="48" spans="1:13" x14ac:dyDescent="0.25">
      <c r="A48" s="1">
        <v>47</v>
      </c>
      <c r="B48" s="3">
        <v>2.64</v>
      </c>
      <c r="C48" s="3"/>
      <c r="D48" s="3">
        <v>2.7</v>
      </c>
      <c r="E48" s="3">
        <v>2.79</v>
      </c>
      <c r="F48" s="3"/>
      <c r="G48" s="3"/>
      <c r="H48" s="3">
        <v>3.58</v>
      </c>
      <c r="I48" s="3">
        <v>4.21</v>
      </c>
      <c r="J48" s="3"/>
      <c r="K48" s="3">
        <v>5.6</v>
      </c>
      <c r="L48" s="4">
        <v>6.43</v>
      </c>
      <c r="M48" s="3">
        <v>6.36</v>
      </c>
    </row>
    <row r="49" spans="1:13" x14ac:dyDescent="0.25">
      <c r="A49" s="1">
        <v>48</v>
      </c>
      <c r="B49" s="3">
        <v>2.64</v>
      </c>
      <c r="C49" s="3"/>
      <c r="D49" s="3">
        <v>2.7</v>
      </c>
      <c r="E49" s="3">
        <v>2.79</v>
      </c>
      <c r="F49" s="3"/>
      <c r="G49" s="3"/>
      <c r="H49" s="3">
        <v>3.58</v>
      </c>
      <c r="I49" s="3">
        <v>4.21</v>
      </c>
      <c r="J49" s="3"/>
      <c r="K49" s="3">
        <v>5.8</v>
      </c>
      <c r="L49" s="4">
        <v>6.57</v>
      </c>
      <c r="M49" s="3">
        <v>6.35</v>
      </c>
    </row>
    <row r="50" spans="1:13" x14ac:dyDescent="0.25">
      <c r="A50" s="1">
        <v>49</v>
      </c>
      <c r="B50" s="3"/>
      <c r="C50" s="3"/>
      <c r="D50" s="3">
        <v>2.72</v>
      </c>
      <c r="E50" s="3">
        <v>2.87</v>
      </c>
      <c r="F50" s="3"/>
      <c r="G50" s="3"/>
      <c r="H50" s="3">
        <v>3.72</v>
      </c>
      <c r="I50" s="3">
        <v>4.29</v>
      </c>
      <c r="J50" s="3"/>
      <c r="K50" s="3"/>
      <c r="L50" s="4"/>
      <c r="M50" s="3">
        <v>6.36</v>
      </c>
    </row>
    <row r="51" spans="1:13" x14ac:dyDescent="0.25">
      <c r="A51" s="1">
        <v>50</v>
      </c>
      <c r="B51" s="3">
        <v>2.72</v>
      </c>
      <c r="C51" s="3">
        <v>3.05</v>
      </c>
      <c r="D51" s="3">
        <v>2.85</v>
      </c>
      <c r="E51" s="3">
        <v>2.99</v>
      </c>
      <c r="F51" s="3"/>
      <c r="G51" s="3"/>
      <c r="H51" s="3">
        <v>3.8</v>
      </c>
      <c r="I51" s="3">
        <v>4.3499999999999996</v>
      </c>
      <c r="J51" s="3"/>
      <c r="K51" s="3"/>
      <c r="L51" s="4"/>
      <c r="M51" s="3">
        <v>6.42</v>
      </c>
    </row>
    <row r="52" spans="1:13" x14ac:dyDescent="0.25">
      <c r="A52" s="1">
        <v>51</v>
      </c>
      <c r="B52" s="3">
        <v>2.5</v>
      </c>
      <c r="C52" s="3">
        <v>3.89</v>
      </c>
      <c r="D52" s="3">
        <v>2.98</v>
      </c>
      <c r="E52" s="3">
        <v>3.87</v>
      </c>
      <c r="F52" s="3"/>
      <c r="G52" s="3"/>
      <c r="H52" s="3"/>
      <c r="I52" s="3"/>
      <c r="J52" s="3"/>
      <c r="K52" s="3"/>
      <c r="L52" s="4"/>
      <c r="M52" s="3">
        <v>7</v>
      </c>
    </row>
    <row r="53" spans="1:13" x14ac:dyDescent="0.25">
      <c r="A53" s="1">
        <v>52</v>
      </c>
      <c r="B53" s="3">
        <v>2.64</v>
      </c>
      <c r="C53" s="3">
        <v>3.79</v>
      </c>
      <c r="D53" s="3">
        <v>2.96</v>
      </c>
      <c r="E53" s="3">
        <v>3.7</v>
      </c>
      <c r="F53" s="3"/>
      <c r="G53" s="3"/>
      <c r="H53" s="3"/>
      <c r="I53" s="3">
        <v>4.84</v>
      </c>
      <c r="J53" s="3"/>
      <c r="K53" s="3"/>
      <c r="L53" s="4"/>
      <c r="M53" s="3">
        <v>6.35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opLeftCell="N1" zoomScale="95" zoomScaleNormal="95" workbookViewId="0">
      <selection activeCell="Z46" sqref="Z46"/>
    </sheetView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opLeftCell="A10"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zoomScale="95" zoomScaleNormal="95"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95" zoomScaleNormal="95" workbookViewId="0">
      <selection activeCell="O39" sqref="O39"/>
    </sheetView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zoomScale="95" zoomScaleNormal="95" workbookViewId="0">
      <selection activeCell="B2" sqref="B2"/>
    </sheetView>
  </sheetViews>
  <sheetFormatPr baseColWidth="10" defaultColWidth="10.7109375" defaultRowHeight="15" x14ac:dyDescent="0.25"/>
  <cols>
    <col min="1" max="1" width="10.7109375" customWidth="1"/>
    <col min="2" max="2" width="19.140625" customWidth="1"/>
    <col min="3" max="3" width="10.42578125" customWidth="1"/>
    <col min="4" max="4" width="10.7109375" customWidth="1"/>
    <col min="5" max="5" width="19.140625" customWidth="1"/>
    <col min="6" max="6" width="16.42578125" customWidth="1"/>
    <col min="7" max="7" width="15.42578125" customWidth="1"/>
    <col min="8" max="8" width="15.140625" customWidth="1"/>
    <col min="9" max="9" width="12.42578125" customWidth="1"/>
    <col min="10" max="10" width="10.7109375" customWidth="1"/>
    <col min="11" max="11" width="14.42578125" customWidth="1"/>
    <col min="12" max="12" width="10.7109375" customWidth="1"/>
    <col min="13" max="13" width="18.140625" customWidth="1"/>
  </cols>
  <sheetData>
    <row r="1" spans="1:13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37</v>
      </c>
    </row>
    <row r="3" spans="1:13" x14ac:dyDescent="0.25">
      <c r="A3" s="1">
        <v>1</v>
      </c>
      <c r="B3" s="6">
        <v>2.42</v>
      </c>
      <c r="C3" s="1">
        <v>3.52</v>
      </c>
      <c r="D3" s="1">
        <v>2.78</v>
      </c>
      <c r="E3" s="1">
        <v>3.5</v>
      </c>
      <c r="F3" s="1"/>
      <c r="G3" s="1"/>
      <c r="H3" s="6"/>
      <c r="I3" s="1">
        <v>4.7699999999999996</v>
      </c>
      <c r="J3" s="1">
        <v>4.6900000000000004</v>
      </c>
      <c r="K3" s="1">
        <v>5.92</v>
      </c>
      <c r="L3" s="1">
        <v>6.66</v>
      </c>
      <c r="M3" s="1">
        <v>6.51</v>
      </c>
    </row>
    <row r="4" spans="1:13" x14ac:dyDescent="0.25">
      <c r="A4" s="1">
        <v>2</v>
      </c>
      <c r="B4" s="6">
        <v>2.61</v>
      </c>
      <c r="C4" s="1">
        <v>2.7</v>
      </c>
      <c r="D4" s="1">
        <v>2.77</v>
      </c>
      <c r="E4" s="1">
        <v>2.62</v>
      </c>
      <c r="F4" s="1"/>
      <c r="G4" s="1"/>
      <c r="H4" s="6"/>
      <c r="I4" s="1">
        <v>4.8499999999999996</v>
      </c>
      <c r="J4" s="1">
        <v>5.1100000000000003</v>
      </c>
      <c r="K4" s="1">
        <v>5.9</v>
      </c>
      <c r="L4" s="1">
        <v>6.8</v>
      </c>
      <c r="M4" s="1">
        <v>6.37</v>
      </c>
    </row>
    <row r="5" spans="1:13" x14ac:dyDescent="0.25">
      <c r="A5" s="1">
        <v>3</v>
      </c>
      <c r="B5" s="6">
        <v>2.4300000000000002</v>
      </c>
      <c r="C5" s="1">
        <v>3.48</v>
      </c>
      <c r="D5" s="1">
        <v>2.66</v>
      </c>
      <c r="E5" s="1">
        <v>3.34</v>
      </c>
      <c r="F5" s="1"/>
      <c r="G5" s="1"/>
      <c r="H5" s="6"/>
      <c r="I5" s="1">
        <v>4.43</v>
      </c>
      <c r="J5" s="1">
        <v>4.5</v>
      </c>
      <c r="K5" s="1">
        <v>5.82</v>
      </c>
      <c r="L5" s="1">
        <v>6.6</v>
      </c>
      <c r="M5" s="1">
        <v>6.53</v>
      </c>
    </row>
    <row r="6" spans="1:13" x14ac:dyDescent="0.25">
      <c r="A6" s="1">
        <v>4</v>
      </c>
      <c r="B6" s="6">
        <v>2.41</v>
      </c>
      <c r="C6" s="1">
        <v>3.48</v>
      </c>
      <c r="D6" s="1">
        <v>2.62</v>
      </c>
      <c r="E6" s="1">
        <v>3.23</v>
      </c>
      <c r="F6" s="1"/>
      <c r="G6" s="1"/>
      <c r="H6" s="6"/>
      <c r="I6" s="1">
        <v>4.32</v>
      </c>
      <c r="J6" s="1">
        <v>4.3899999999999997</v>
      </c>
      <c r="K6" s="1">
        <v>5.75</v>
      </c>
      <c r="L6" s="1">
        <v>6.58</v>
      </c>
      <c r="M6" s="1">
        <v>6.43</v>
      </c>
    </row>
    <row r="7" spans="1:13" x14ac:dyDescent="0.25">
      <c r="A7" s="1">
        <v>5</v>
      </c>
      <c r="B7" s="6">
        <v>2.39</v>
      </c>
      <c r="C7" s="1">
        <v>3.23</v>
      </c>
      <c r="D7" s="1">
        <v>2.5099999999999998</v>
      </c>
      <c r="E7" s="1">
        <v>3.12</v>
      </c>
      <c r="F7" s="1">
        <v>2.58</v>
      </c>
      <c r="G7" s="1">
        <v>3.4</v>
      </c>
      <c r="H7" s="6"/>
      <c r="I7" s="1">
        <v>4.3099999999999996</v>
      </c>
      <c r="J7" s="1">
        <v>4.37</v>
      </c>
      <c r="K7" s="1">
        <v>5.69</v>
      </c>
      <c r="L7" s="1">
        <v>6.56</v>
      </c>
      <c r="M7" s="1">
        <v>6.44</v>
      </c>
    </row>
    <row r="8" spans="1:13" x14ac:dyDescent="0.25">
      <c r="A8" s="1">
        <v>6</v>
      </c>
      <c r="B8" s="1"/>
      <c r="C8" s="1">
        <v>3.12</v>
      </c>
      <c r="D8" s="1">
        <v>2.52</v>
      </c>
      <c r="E8" s="1">
        <v>3.02</v>
      </c>
      <c r="F8" s="1">
        <v>2.5499999999999998</v>
      </c>
      <c r="G8" s="1">
        <v>3.38</v>
      </c>
      <c r="H8" s="6"/>
      <c r="I8" s="1">
        <v>4.3</v>
      </c>
      <c r="J8" s="1">
        <v>4.37</v>
      </c>
      <c r="K8" s="1">
        <v>5.65</v>
      </c>
      <c r="L8" s="1">
        <v>6.53</v>
      </c>
      <c r="M8" s="1">
        <v>6.42</v>
      </c>
    </row>
    <row r="9" spans="1:13" x14ac:dyDescent="0.25">
      <c r="A9" s="1">
        <v>7</v>
      </c>
      <c r="B9" s="6">
        <v>2.37</v>
      </c>
      <c r="C9" s="1">
        <v>3</v>
      </c>
      <c r="D9" s="1">
        <v>2.5</v>
      </c>
      <c r="E9" s="1">
        <v>2.9</v>
      </c>
      <c r="F9" s="1">
        <v>2.5299999999999998</v>
      </c>
      <c r="G9" s="1">
        <v>3.34</v>
      </c>
      <c r="H9" s="6"/>
      <c r="I9" s="1">
        <v>4.29</v>
      </c>
      <c r="J9" s="1">
        <v>4.37</v>
      </c>
      <c r="K9" s="1">
        <v>5.64</v>
      </c>
      <c r="L9" s="1">
        <v>6.51</v>
      </c>
      <c r="M9" s="1">
        <v>6.4</v>
      </c>
    </row>
    <row r="10" spans="1:13" x14ac:dyDescent="0.25">
      <c r="A10" s="1">
        <v>8</v>
      </c>
      <c r="B10" s="6">
        <v>2.3199999999999998</v>
      </c>
      <c r="C10" s="1">
        <v>3.07</v>
      </c>
      <c r="D10" s="1">
        <v>2.52</v>
      </c>
      <c r="E10" s="1">
        <v>2.97</v>
      </c>
      <c r="F10" s="1">
        <v>2.5</v>
      </c>
      <c r="G10" s="1">
        <v>3.3</v>
      </c>
      <c r="H10" s="6"/>
      <c r="I10" s="1">
        <v>4.3</v>
      </c>
      <c r="J10" s="1">
        <v>4.38</v>
      </c>
      <c r="K10" s="1">
        <v>5.64</v>
      </c>
      <c r="L10" s="1">
        <v>6.52</v>
      </c>
      <c r="M10" s="1">
        <v>6.43</v>
      </c>
    </row>
    <row r="11" spans="1:13" x14ac:dyDescent="0.25">
      <c r="A11" s="1">
        <v>9</v>
      </c>
      <c r="B11" s="6">
        <v>2.33</v>
      </c>
      <c r="C11" s="1">
        <v>3</v>
      </c>
      <c r="D11" s="1">
        <v>2.58</v>
      </c>
      <c r="E11" s="1">
        <v>2.9</v>
      </c>
      <c r="F11" s="1">
        <v>2.4700000000000002</v>
      </c>
      <c r="G11" s="1">
        <v>3.25</v>
      </c>
      <c r="H11" s="6"/>
      <c r="I11" s="1">
        <v>4.2300000000000004</v>
      </c>
      <c r="J11" s="1">
        <v>4.38</v>
      </c>
      <c r="K11" s="1">
        <v>5.64</v>
      </c>
      <c r="L11" s="1">
        <v>6.52</v>
      </c>
      <c r="M11" s="1">
        <v>6.29</v>
      </c>
    </row>
    <row r="12" spans="1:13" x14ac:dyDescent="0.25">
      <c r="A12" s="1">
        <v>10</v>
      </c>
      <c r="B12" s="6">
        <v>2.52</v>
      </c>
      <c r="C12" s="1">
        <v>2.94</v>
      </c>
      <c r="D12" s="1">
        <v>2.63</v>
      </c>
      <c r="E12" s="1">
        <v>2.87</v>
      </c>
      <c r="F12" s="1">
        <v>2.62</v>
      </c>
      <c r="G12" s="1">
        <v>3.25</v>
      </c>
      <c r="H12" s="6"/>
      <c r="I12" s="1">
        <v>4.24</v>
      </c>
      <c r="J12" s="1">
        <v>4.38</v>
      </c>
      <c r="K12" s="1">
        <v>5.64</v>
      </c>
      <c r="L12" s="1">
        <v>6.53</v>
      </c>
      <c r="M12" s="1">
        <v>6.3</v>
      </c>
    </row>
    <row r="13" spans="1:13" x14ac:dyDescent="0.25">
      <c r="A13" s="1">
        <v>11</v>
      </c>
      <c r="B13" s="1">
        <v>2.54</v>
      </c>
      <c r="C13" s="1">
        <v>2.89</v>
      </c>
      <c r="D13" s="1">
        <v>2.62</v>
      </c>
      <c r="E13" s="1">
        <v>2.85</v>
      </c>
      <c r="F13" s="1">
        <v>2.57</v>
      </c>
      <c r="G13" s="1"/>
      <c r="H13" s="6">
        <v>3.61</v>
      </c>
      <c r="I13" s="1">
        <v>4.2300000000000004</v>
      </c>
      <c r="J13" s="1">
        <v>4.38</v>
      </c>
      <c r="K13" s="1">
        <v>5.62</v>
      </c>
      <c r="L13" s="1">
        <v>6.53</v>
      </c>
      <c r="M13" s="1">
        <v>6.34</v>
      </c>
    </row>
    <row r="14" spans="1:13" x14ac:dyDescent="0.25">
      <c r="A14" s="1">
        <v>12</v>
      </c>
      <c r="B14" s="1">
        <v>2.61</v>
      </c>
      <c r="C14" s="1">
        <v>2.9</v>
      </c>
      <c r="D14" s="1">
        <v>2.68</v>
      </c>
      <c r="E14" s="1">
        <v>2.9</v>
      </c>
      <c r="F14" s="1">
        <v>2.69</v>
      </c>
      <c r="G14" s="1">
        <v>3.35</v>
      </c>
      <c r="H14" s="6">
        <v>3.6</v>
      </c>
      <c r="I14" s="1">
        <v>4.24</v>
      </c>
      <c r="J14" s="1">
        <v>4.38</v>
      </c>
      <c r="K14" s="1">
        <v>5.63</v>
      </c>
      <c r="L14" s="1">
        <v>6.53</v>
      </c>
      <c r="M14" s="1">
        <v>6.31</v>
      </c>
    </row>
    <row r="15" spans="1:13" x14ac:dyDescent="0.25">
      <c r="A15" s="1">
        <v>13</v>
      </c>
      <c r="B15" s="1">
        <v>2.5499999999999998</v>
      </c>
      <c r="C15" s="1">
        <v>2.91</v>
      </c>
      <c r="D15" s="1">
        <v>2.6</v>
      </c>
      <c r="E15" s="1">
        <v>2.87</v>
      </c>
      <c r="F15" s="1">
        <v>2.56</v>
      </c>
      <c r="G15" s="1">
        <v>3.26</v>
      </c>
      <c r="H15" s="6">
        <v>3.62</v>
      </c>
      <c r="I15" s="1">
        <v>4.2300000000000004</v>
      </c>
      <c r="J15" s="1">
        <v>4.38</v>
      </c>
      <c r="K15" s="1">
        <v>5.64</v>
      </c>
      <c r="L15" s="1">
        <v>6.52</v>
      </c>
      <c r="M15" s="1">
        <v>6.33</v>
      </c>
    </row>
    <row r="16" spans="1:13" x14ac:dyDescent="0.25">
      <c r="A16" s="1">
        <v>14</v>
      </c>
      <c r="B16" s="1">
        <v>2.5499999999999998</v>
      </c>
      <c r="C16" s="1">
        <v>2.89</v>
      </c>
      <c r="D16" s="1">
        <v>2.59</v>
      </c>
      <c r="E16" s="1">
        <v>2.86</v>
      </c>
      <c r="F16" s="1">
        <v>2.56</v>
      </c>
      <c r="G16" s="1">
        <v>3.19</v>
      </c>
      <c r="H16" s="6">
        <v>3.6</v>
      </c>
      <c r="I16" s="1">
        <v>4.22</v>
      </c>
      <c r="J16" s="1">
        <v>4.38</v>
      </c>
      <c r="K16" s="1">
        <v>5.63</v>
      </c>
      <c r="L16" s="1">
        <v>6.51</v>
      </c>
      <c r="M16" s="1">
        <v>6.32</v>
      </c>
    </row>
    <row r="17" spans="1:13" x14ac:dyDescent="0.25">
      <c r="A17" s="1">
        <v>15</v>
      </c>
      <c r="B17" s="1">
        <v>2.5499999999999998</v>
      </c>
      <c r="C17" s="1">
        <v>2.89</v>
      </c>
      <c r="D17" s="1">
        <v>2.6</v>
      </c>
      <c r="E17" s="1">
        <v>2.85</v>
      </c>
      <c r="F17" s="1">
        <v>2.6</v>
      </c>
      <c r="G17" s="1">
        <v>3.14</v>
      </c>
      <c r="H17" s="6">
        <v>3.6</v>
      </c>
      <c r="I17" s="1">
        <v>4.22</v>
      </c>
      <c r="J17" s="1">
        <v>4.38</v>
      </c>
      <c r="K17" s="1">
        <v>5.62</v>
      </c>
      <c r="L17" s="1">
        <v>6.51</v>
      </c>
      <c r="M17" s="1">
        <v>6.34</v>
      </c>
    </row>
    <row r="18" spans="1:13" x14ac:dyDescent="0.25">
      <c r="A18" s="1">
        <v>16</v>
      </c>
      <c r="B18" s="1"/>
      <c r="C18" s="1">
        <v>2.89</v>
      </c>
      <c r="D18" s="1">
        <v>2.62</v>
      </c>
      <c r="E18" s="1">
        <v>2.85</v>
      </c>
      <c r="F18" s="1">
        <v>2.57</v>
      </c>
      <c r="G18" s="1">
        <v>3.2</v>
      </c>
      <c r="H18" s="6">
        <v>3.63</v>
      </c>
      <c r="I18" s="1">
        <v>4.22</v>
      </c>
      <c r="J18" s="1">
        <v>4.38</v>
      </c>
      <c r="K18" s="1">
        <v>5.61</v>
      </c>
      <c r="L18" s="1">
        <v>6.5</v>
      </c>
      <c r="M18" s="1">
        <v>6.34</v>
      </c>
    </row>
    <row r="19" spans="1:13" x14ac:dyDescent="0.25">
      <c r="A19" s="1">
        <v>17</v>
      </c>
      <c r="B19" s="1">
        <v>2.5299999999999998</v>
      </c>
      <c r="C19" s="1">
        <v>3.09</v>
      </c>
      <c r="D19" s="1">
        <v>2.58</v>
      </c>
      <c r="E19" s="1">
        <v>2.99</v>
      </c>
      <c r="F19" s="1">
        <v>2.7</v>
      </c>
      <c r="G19" s="1">
        <v>3.18</v>
      </c>
      <c r="H19" s="6">
        <v>3.69</v>
      </c>
      <c r="I19" s="1">
        <v>4.3</v>
      </c>
      <c r="J19" s="1">
        <v>4.34</v>
      </c>
      <c r="K19" s="1">
        <v>5.66</v>
      </c>
      <c r="L19" s="1">
        <v>6.52</v>
      </c>
      <c r="M19" s="1">
        <v>6.35</v>
      </c>
    </row>
    <row r="20" spans="1:13" x14ac:dyDescent="0.25">
      <c r="A20" s="1">
        <v>18</v>
      </c>
      <c r="B20" s="1">
        <v>2.37</v>
      </c>
      <c r="C20" s="1">
        <v>3.61</v>
      </c>
      <c r="D20" s="1">
        <v>2.98</v>
      </c>
      <c r="E20" s="1">
        <v>3.58</v>
      </c>
      <c r="F20" s="1">
        <v>2.9</v>
      </c>
      <c r="G20" s="1">
        <v>3.37</v>
      </c>
      <c r="H20" s="6"/>
      <c r="I20" s="1">
        <v>5.22</v>
      </c>
      <c r="J20" s="1">
        <v>4.78</v>
      </c>
      <c r="K20" s="1">
        <v>5.95</v>
      </c>
      <c r="L20" s="1">
        <v>7.2</v>
      </c>
      <c r="M20" s="1">
        <v>6.51</v>
      </c>
    </row>
    <row r="21" spans="1:13" x14ac:dyDescent="0.25">
      <c r="A21" s="1">
        <v>19</v>
      </c>
      <c r="B21" s="1">
        <v>2.8</v>
      </c>
      <c r="C21" s="1">
        <v>3.84</v>
      </c>
      <c r="D21" s="1">
        <v>2.85</v>
      </c>
      <c r="E21" s="1">
        <v>3.8</v>
      </c>
      <c r="F21" s="1"/>
      <c r="G21" s="1"/>
      <c r="H21" s="6"/>
      <c r="I21" s="1">
        <v>4.8899999999999997</v>
      </c>
      <c r="J21" s="1">
        <v>5.2</v>
      </c>
      <c r="K21" s="1">
        <v>6.28</v>
      </c>
      <c r="L21" s="1">
        <v>6.65</v>
      </c>
      <c r="M21" s="1">
        <v>6.32</v>
      </c>
    </row>
    <row r="22" spans="1:13" x14ac:dyDescent="0.25">
      <c r="A22" s="1">
        <v>20</v>
      </c>
      <c r="B22" s="1">
        <v>2.2999999999999998</v>
      </c>
      <c r="C22" s="1">
        <v>3.46</v>
      </c>
      <c r="D22" s="1">
        <v>2.58</v>
      </c>
      <c r="E22" s="1">
        <v>3.29</v>
      </c>
      <c r="F22" s="1"/>
      <c r="G22" s="1"/>
      <c r="H22" s="6">
        <v>3.75</v>
      </c>
      <c r="I22" s="1">
        <v>4.38</v>
      </c>
      <c r="J22" s="1">
        <v>4.43</v>
      </c>
      <c r="K22" s="1">
        <v>5.69</v>
      </c>
      <c r="L22" s="1">
        <v>6.5</v>
      </c>
      <c r="M22" s="1">
        <v>6.31</v>
      </c>
    </row>
    <row r="23" spans="1:13" x14ac:dyDescent="0.25">
      <c r="A23" s="1">
        <v>21</v>
      </c>
      <c r="B23" s="1">
        <v>2.4</v>
      </c>
      <c r="C23" s="1">
        <v>3.32</v>
      </c>
      <c r="D23" s="1">
        <v>2.59</v>
      </c>
      <c r="E23" s="1">
        <v>3.15</v>
      </c>
      <c r="F23" s="1"/>
      <c r="G23" s="1"/>
      <c r="H23" s="6">
        <v>3.68</v>
      </c>
      <c r="I23" s="1">
        <v>4.33</v>
      </c>
      <c r="J23" s="1">
        <v>4.32</v>
      </c>
      <c r="K23" s="1">
        <v>5.67</v>
      </c>
      <c r="L23" s="1">
        <v>6.47</v>
      </c>
      <c r="M23" s="1">
        <v>6.32</v>
      </c>
    </row>
    <row r="24" spans="1:13" x14ac:dyDescent="0.25">
      <c r="A24" s="1">
        <v>22</v>
      </c>
      <c r="B24" s="1">
        <v>2.42</v>
      </c>
      <c r="C24" s="1">
        <v>3.2</v>
      </c>
      <c r="D24" s="1">
        <v>2.65</v>
      </c>
      <c r="E24" s="1">
        <v>3</v>
      </c>
      <c r="F24" s="1">
        <v>2.5499999999999998</v>
      </c>
      <c r="G24" s="1">
        <v>3.3</v>
      </c>
      <c r="H24" s="6">
        <v>3.65</v>
      </c>
      <c r="I24" s="1">
        <v>4.24</v>
      </c>
      <c r="J24" s="1">
        <v>4.3099999999999996</v>
      </c>
      <c r="K24" s="1">
        <v>5.57</v>
      </c>
      <c r="L24" s="1">
        <v>6.45</v>
      </c>
      <c r="M24" s="1">
        <v>6.31</v>
      </c>
    </row>
    <row r="25" spans="1:13" x14ac:dyDescent="0.25">
      <c r="A25" s="1">
        <v>23</v>
      </c>
      <c r="B25" s="1">
        <v>2.5499999999999998</v>
      </c>
      <c r="C25" s="1">
        <v>3</v>
      </c>
      <c r="D25" s="1">
        <v>2.76</v>
      </c>
      <c r="E25" s="1">
        <v>2.9</v>
      </c>
      <c r="F25" s="1">
        <v>2.6</v>
      </c>
      <c r="G25" s="1">
        <v>3.32</v>
      </c>
      <c r="H25" s="6">
        <v>3.6</v>
      </c>
      <c r="I25" s="1">
        <v>4.25</v>
      </c>
      <c r="J25" s="1">
        <v>4.3</v>
      </c>
      <c r="K25" s="1">
        <v>5.7</v>
      </c>
      <c r="L25" s="1">
        <v>6.52</v>
      </c>
      <c r="M25" s="1">
        <v>6.37</v>
      </c>
    </row>
    <row r="26" spans="1:13" x14ac:dyDescent="0.25">
      <c r="A26" s="1">
        <v>24</v>
      </c>
      <c r="B26" s="1">
        <v>2.5499999999999998</v>
      </c>
      <c r="C26" s="1">
        <v>2.99</v>
      </c>
      <c r="D26" s="1">
        <v>2.61</v>
      </c>
      <c r="E26" s="1">
        <v>2.91</v>
      </c>
      <c r="F26" s="1">
        <v>2.59</v>
      </c>
      <c r="G26" s="1"/>
      <c r="H26" s="6">
        <v>3.69</v>
      </c>
      <c r="I26" s="1"/>
      <c r="J26" s="1">
        <v>4.32</v>
      </c>
      <c r="K26" s="1">
        <v>5.79</v>
      </c>
      <c r="L26" s="1">
        <v>6.62</v>
      </c>
      <c r="M26" s="1"/>
    </row>
    <row r="27" spans="1:13" x14ac:dyDescent="0.25">
      <c r="A27" s="1">
        <v>25</v>
      </c>
      <c r="B27" s="1">
        <v>2.63</v>
      </c>
      <c r="C27" s="1">
        <v>2.92</v>
      </c>
      <c r="D27" s="1">
        <v>2.6</v>
      </c>
      <c r="E27" s="1">
        <v>2.86</v>
      </c>
      <c r="F27" s="1">
        <v>2.66</v>
      </c>
      <c r="G27" s="1"/>
      <c r="H27" s="6">
        <v>3.67</v>
      </c>
      <c r="I27" s="1">
        <v>4.22</v>
      </c>
      <c r="J27" s="1">
        <v>4.33</v>
      </c>
      <c r="K27" s="1">
        <v>5.75</v>
      </c>
      <c r="L27" s="1">
        <v>6.6</v>
      </c>
      <c r="M27" s="1">
        <v>6.36</v>
      </c>
    </row>
    <row r="28" spans="1:13" x14ac:dyDescent="0.25">
      <c r="A28" s="1">
        <v>26</v>
      </c>
      <c r="B28" s="1"/>
      <c r="C28" s="1">
        <v>2.92</v>
      </c>
      <c r="D28" s="1">
        <v>2.72</v>
      </c>
      <c r="E28" s="1">
        <v>2.86</v>
      </c>
      <c r="F28" s="1"/>
      <c r="G28" s="1">
        <v>3.21</v>
      </c>
      <c r="H28" s="6">
        <v>3.66</v>
      </c>
      <c r="I28" s="1">
        <v>4.22</v>
      </c>
      <c r="J28" s="1">
        <v>4.34</v>
      </c>
      <c r="K28" s="1">
        <v>5.7</v>
      </c>
      <c r="L28" s="1">
        <v>6.58</v>
      </c>
      <c r="M28" s="1">
        <v>6.38</v>
      </c>
    </row>
    <row r="29" spans="1:13" x14ac:dyDescent="0.25">
      <c r="A29" s="1">
        <v>27</v>
      </c>
      <c r="B29" s="1">
        <v>2.63</v>
      </c>
      <c r="C29" s="1">
        <v>2.65</v>
      </c>
      <c r="D29" s="1">
        <v>2.72</v>
      </c>
      <c r="E29" s="1">
        <v>2.82</v>
      </c>
      <c r="F29" s="1">
        <v>2.66</v>
      </c>
      <c r="G29" s="1">
        <v>3.1</v>
      </c>
      <c r="H29" s="6">
        <v>3.64</v>
      </c>
      <c r="I29" s="1">
        <v>4.2300000000000004</v>
      </c>
      <c r="J29" s="1">
        <v>4.37</v>
      </c>
      <c r="K29" s="1">
        <v>5.65</v>
      </c>
      <c r="L29" s="1">
        <v>6.56</v>
      </c>
      <c r="M29" s="1">
        <v>6.37</v>
      </c>
    </row>
    <row r="30" spans="1:13" x14ac:dyDescent="0.25">
      <c r="A30" s="1">
        <v>28</v>
      </c>
      <c r="B30" s="1">
        <v>2.67</v>
      </c>
      <c r="C30" s="1">
        <v>2.82</v>
      </c>
      <c r="D30" s="1">
        <v>2.72</v>
      </c>
      <c r="E30" s="1">
        <v>2.8</v>
      </c>
      <c r="F30" s="1">
        <v>2.66</v>
      </c>
      <c r="G30" s="1"/>
      <c r="H30" s="6">
        <v>3.67</v>
      </c>
      <c r="I30" s="1">
        <v>4.24</v>
      </c>
      <c r="J30" s="1">
        <v>4.3499999999999996</v>
      </c>
      <c r="K30" s="1">
        <v>5.65</v>
      </c>
      <c r="L30" s="1">
        <v>6.56</v>
      </c>
      <c r="M30" s="1">
        <v>6.37</v>
      </c>
    </row>
    <row r="31" spans="1:13" x14ac:dyDescent="0.25">
      <c r="A31" s="1">
        <v>29</v>
      </c>
      <c r="B31" s="1">
        <v>2.67</v>
      </c>
      <c r="C31" s="1">
        <v>2.82</v>
      </c>
      <c r="D31" s="1">
        <v>2.7</v>
      </c>
      <c r="E31" s="1">
        <v>2.8</v>
      </c>
      <c r="F31" s="1">
        <v>2.66</v>
      </c>
      <c r="G31" s="1"/>
      <c r="H31" s="6">
        <v>3.73</v>
      </c>
      <c r="I31" s="1">
        <v>4.2699999999999996</v>
      </c>
      <c r="J31" s="1">
        <v>4.3499999999999996</v>
      </c>
      <c r="K31" s="1">
        <v>5.66</v>
      </c>
      <c r="L31" s="1">
        <v>6.56</v>
      </c>
      <c r="M31" s="1">
        <v>6.35</v>
      </c>
    </row>
    <row r="32" spans="1:13" x14ac:dyDescent="0.25">
      <c r="A32" s="1">
        <v>30</v>
      </c>
      <c r="B32" s="1">
        <v>2.67</v>
      </c>
      <c r="C32" s="1">
        <v>2.8</v>
      </c>
      <c r="D32" s="1">
        <v>2.72</v>
      </c>
      <c r="E32" s="1">
        <v>2.77</v>
      </c>
      <c r="F32" s="1">
        <v>2.67</v>
      </c>
      <c r="G32" s="1">
        <v>3.12</v>
      </c>
      <c r="H32" s="6">
        <v>3.68</v>
      </c>
      <c r="I32" s="1">
        <v>4.2300000000000004</v>
      </c>
      <c r="J32" s="1">
        <v>4.34</v>
      </c>
      <c r="K32" s="1"/>
      <c r="L32" s="1"/>
      <c r="M32" s="1">
        <v>6.34</v>
      </c>
    </row>
    <row r="33" spans="1:13" x14ac:dyDescent="0.25">
      <c r="A33" s="1">
        <v>31</v>
      </c>
      <c r="B33" s="1"/>
      <c r="C33" s="1"/>
      <c r="D33" s="1">
        <v>2.7</v>
      </c>
      <c r="E33" s="1">
        <v>2.73</v>
      </c>
      <c r="F33" s="1">
        <v>2.66</v>
      </c>
      <c r="G33" s="1">
        <v>3.22</v>
      </c>
      <c r="H33" s="6">
        <v>3.68</v>
      </c>
      <c r="I33" s="1">
        <v>4.26</v>
      </c>
      <c r="J33" s="1">
        <v>4.34</v>
      </c>
      <c r="K33" s="1"/>
      <c r="L33" s="1"/>
      <c r="M33" s="1">
        <v>6.35</v>
      </c>
    </row>
    <row r="34" spans="1:13" x14ac:dyDescent="0.25">
      <c r="A34" s="1">
        <v>32</v>
      </c>
      <c r="B34" s="1">
        <v>2.66</v>
      </c>
      <c r="C34" s="1">
        <v>2.82</v>
      </c>
      <c r="D34" s="1">
        <v>2.7</v>
      </c>
      <c r="E34" s="1">
        <v>2.8</v>
      </c>
      <c r="F34" s="1">
        <v>2.64</v>
      </c>
      <c r="G34" s="1"/>
      <c r="H34" s="6">
        <v>3.73</v>
      </c>
      <c r="I34" s="1">
        <v>4.2699999999999996</v>
      </c>
      <c r="J34" s="1"/>
      <c r="K34" s="1">
        <v>5.7</v>
      </c>
      <c r="L34" s="1">
        <v>6.59</v>
      </c>
      <c r="M34" s="1">
        <v>6.35</v>
      </c>
    </row>
    <row r="35" spans="1:13" x14ac:dyDescent="0.25">
      <c r="A35" s="1">
        <v>33</v>
      </c>
      <c r="B35" s="1">
        <v>2.63</v>
      </c>
      <c r="C35" s="1"/>
      <c r="D35" s="1">
        <v>2.65</v>
      </c>
      <c r="E35" s="1">
        <v>2.68</v>
      </c>
      <c r="F35" s="1">
        <v>2.63</v>
      </c>
      <c r="G35" s="1"/>
      <c r="H35" s="6">
        <v>3.68</v>
      </c>
      <c r="I35" s="1">
        <v>4.21</v>
      </c>
      <c r="J35" s="1"/>
      <c r="K35" s="1">
        <v>5.66</v>
      </c>
      <c r="L35" s="1">
        <v>6.56</v>
      </c>
      <c r="M35" s="1">
        <v>6.35</v>
      </c>
    </row>
    <row r="36" spans="1:13" x14ac:dyDescent="0.25">
      <c r="A36" s="1">
        <v>34</v>
      </c>
      <c r="B36" s="1">
        <v>2.59</v>
      </c>
      <c r="C36" s="1"/>
      <c r="D36" s="1">
        <v>2.5499999999999998</v>
      </c>
      <c r="E36" s="1">
        <v>2.44</v>
      </c>
      <c r="F36" s="1">
        <v>2.5</v>
      </c>
      <c r="G36" s="1"/>
      <c r="H36" s="6">
        <v>3.62</v>
      </c>
      <c r="I36" s="1">
        <v>4.1900000000000004</v>
      </c>
      <c r="J36" s="1"/>
      <c r="K36" s="1">
        <v>5.56</v>
      </c>
      <c r="L36" s="1">
        <v>6.5</v>
      </c>
      <c r="M36" s="1">
        <v>6.33</v>
      </c>
    </row>
    <row r="37" spans="1:13" x14ac:dyDescent="0.25">
      <c r="A37" s="1">
        <v>35</v>
      </c>
      <c r="B37" s="1">
        <v>2.48</v>
      </c>
      <c r="C37" s="1"/>
      <c r="D37" s="1">
        <v>2.5</v>
      </c>
      <c r="E37" s="1"/>
      <c r="F37" s="1">
        <v>2.46</v>
      </c>
      <c r="G37" s="1"/>
      <c r="H37" s="6">
        <v>3.49</v>
      </c>
      <c r="I37" s="1">
        <v>4.08</v>
      </c>
      <c r="J37" s="1"/>
      <c r="K37" s="1">
        <v>5.4</v>
      </c>
      <c r="L37" s="1"/>
      <c r="M37" s="1">
        <v>6.23</v>
      </c>
    </row>
    <row r="38" spans="1:13" x14ac:dyDescent="0.25">
      <c r="A38" s="1">
        <v>36</v>
      </c>
      <c r="B38" s="1">
        <v>2.46</v>
      </c>
      <c r="C38" s="1"/>
      <c r="D38" s="1"/>
      <c r="E38" s="1">
        <v>2.4500000000000002</v>
      </c>
      <c r="F38" s="1"/>
      <c r="G38" s="1"/>
      <c r="H38" s="6">
        <v>3.43</v>
      </c>
      <c r="I38" s="1">
        <v>4.0199999999999996</v>
      </c>
      <c r="J38" s="1"/>
      <c r="K38" s="1"/>
      <c r="L38" s="1"/>
      <c r="M38" s="1">
        <v>6.23</v>
      </c>
    </row>
    <row r="39" spans="1:13" x14ac:dyDescent="0.25">
      <c r="A39" s="1">
        <v>37</v>
      </c>
      <c r="B39" s="1">
        <v>2.42</v>
      </c>
      <c r="C39" s="1"/>
      <c r="D39" s="1">
        <v>2.46</v>
      </c>
      <c r="E39" s="1"/>
      <c r="F39" s="1">
        <v>2.4300000000000002</v>
      </c>
      <c r="G39" s="1"/>
      <c r="H39" s="6">
        <v>3.38</v>
      </c>
      <c r="I39" s="1">
        <v>3.92</v>
      </c>
      <c r="J39" s="1">
        <v>4.33</v>
      </c>
      <c r="K39" s="1"/>
      <c r="L39" s="1"/>
      <c r="M39" s="1">
        <v>6.19</v>
      </c>
    </row>
    <row r="40" spans="1:13" x14ac:dyDescent="0.25">
      <c r="A40" s="1">
        <v>38</v>
      </c>
      <c r="B40" s="1">
        <v>2.42</v>
      </c>
      <c r="C40" s="1"/>
      <c r="D40" s="1">
        <v>2.61</v>
      </c>
      <c r="E40" s="1">
        <v>2.38</v>
      </c>
      <c r="F40" s="1">
        <v>2.42</v>
      </c>
      <c r="G40" s="1"/>
      <c r="H40" s="6">
        <v>3.31</v>
      </c>
      <c r="I40" s="1">
        <v>3.9</v>
      </c>
      <c r="J40" s="1">
        <v>4.33</v>
      </c>
      <c r="K40" s="1"/>
      <c r="L40" s="1"/>
      <c r="M40" s="1">
        <v>6.21</v>
      </c>
    </row>
    <row r="41" spans="1:13" x14ac:dyDescent="0.25">
      <c r="A41" s="1">
        <v>39</v>
      </c>
      <c r="B41" s="1">
        <v>2.52</v>
      </c>
      <c r="C41" s="1"/>
      <c r="D41" s="1">
        <v>2.63</v>
      </c>
      <c r="E41" s="1">
        <v>2.4</v>
      </c>
      <c r="F41" s="1">
        <v>2.5</v>
      </c>
      <c r="G41" s="1"/>
      <c r="H41" s="6">
        <v>3.25</v>
      </c>
      <c r="I41" s="1">
        <v>3.93</v>
      </c>
      <c r="J41" s="1">
        <v>4.33</v>
      </c>
      <c r="K41" s="1"/>
      <c r="L41" s="1"/>
      <c r="M41" s="1">
        <v>6.24</v>
      </c>
    </row>
    <row r="42" spans="1:13" x14ac:dyDescent="0.25">
      <c r="A42" s="1">
        <v>40</v>
      </c>
      <c r="B42" s="1">
        <v>2.66</v>
      </c>
      <c r="C42" s="1"/>
      <c r="D42" s="1">
        <v>2.7</v>
      </c>
      <c r="E42" s="1">
        <v>2.78</v>
      </c>
      <c r="F42" s="1">
        <v>2.67</v>
      </c>
      <c r="G42" s="1"/>
      <c r="H42" s="6">
        <v>3.69</v>
      </c>
      <c r="I42" s="1">
        <v>3.97</v>
      </c>
      <c r="J42" s="1">
        <v>4.3499999999999996</v>
      </c>
      <c r="K42" s="1"/>
      <c r="L42" s="1"/>
      <c r="M42" s="1">
        <v>6.24</v>
      </c>
    </row>
    <row r="43" spans="1:13" x14ac:dyDescent="0.25">
      <c r="A43" s="1">
        <v>41</v>
      </c>
      <c r="B43" s="1">
        <v>2.64</v>
      </c>
      <c r="C43" s="1">
        <v>3.03</v>
      </c>
      <c r="D43" s="1">
        <v>2.68</v>
      </c>
      <c r="E43" s="1">
        <v>2.97</v>
      </c>
      <c r="F43" s="1">
        <v>2.64</v>
      </c>
      <c r="G43" s="1"/>
      <c r="H43" s="6">
        <v>3.7</v>
      </c>
      <c r="I43" s="1">
        <v>4.1900000000000004</v>
      </c>
      <c r="J43" s="1">
        <v>4.3499999999999996</v>
      </c>
      <c r="K43" s="1"/>
      <c r="L43" s="1"/>
      <c r="M43" s="1">
        <v>6.28</v>
      </c>
    </row>
    <row r="44" spans="1:13" x14ac:dyDescent="0.25">
      <c r="A44" s="1">
        <v>42</v>
      </c>
      <c r="B44" s="1">
        <v>2.7</v>
      </c>
      <c r="C44" s="1"/>
      <c r="D44" s="1">
        <v>2.7</v>
      </c>
      <c r="E44" s="1"/>
      <c r="F44" s="1"/>
      <c r="G44" s="1"/>
      <c r="H44" s="6">
        <v>3.72</v>
      </c>
      <c r="I44" s="1">
        <v>4.22</v>
      </c>
      <c r="J44" s="1"/>
      <c r="K44" s="1"/>
      <c r="L44" s="1"/>
      <c r="M44" s="1">
        <v>6.3</v>
      </c>
    </row>
    <row r="45" spans="1:13" x14ac:dyDescent="0.25">
      <c r="A45" s="1">
        <v>43</v>
      </c>
      <c r="B45" s="1">
        <v>2.4300000000000002</v>
      </c>
      <c r="C45" s="1"/>
      <c r="D45" s="1">
        <v>2.4700000000000002</v>
      </c>
      <c r="E45" s="1"/>
      <c r="F45" s="1">
        <v>2.84</v>
      </c>
      <c r="G45" s="1">
        <v>3.1</v>
      </c>
      <c r="H45" s="6">
        <v>3.68</v>
      </c>
      <c r="I45" s="1">
        <v>4.58</v>
      </c>
      <c r="J45" s="1">
        <v>4.63</v>
      </c>
      <c r="K45" s="1">
        <v>5.79</v>
      </c>
      <c r="L45" s="1"/>
      <c r="M45" s="1">
        <v>6.32</v>
      </c>
    </row>
    <row r="46" spans="1:13" x14ac:dyDescent="0.25">
      <c r="A46" s="1">
        <v>44</v>
      </c>
      <c r="B46" s="1"/>
      <c r="C46" s="1">
        <v>3.29</v>
      </c>
      <c r="D46" s="1">
        <v>2.69</v>
      </c>
      <c r="E46" s="1">
        <v>3.25</v>
      </c>
      <c r="F46" s="1"/>
      <c r="G46" s="1">
        <v>3.2</v>
      </c>
      <c r="H46" s="6"/>
      <c r="I46" s="1">
        <v>4.25</v>
      </c>
      <c r="J46" s="1">
        <v>4.37</v>
      </c>
      <c r="K46" s="1"/>
      <c r="L46" s="1"/>
      <c r="M46" s="1">
        <v>6.29</v>
      </c>
    </row>
    <row r="47" spans="1:13" x14ac:dyDescent="0.25">
      <c r="A47" s="1">
        <v>45</v>
      </c>
      <c r="B47" s="1">
        <v>2.52</v>
      </c>
      <c r="C47" s="1"/>
      <c r="D47" s="1">
        <v>2.72</v>
      </c>
      <c r="E47" s="1"/>
      <c r="F47" s="1"/>
      <c r="G47" s="1"/>
      <c r="H47" s="6"/>
      <c r="I47" s="1">
        <v>5.47</v>
      </c>
      <c r="J47" s="1">
        <v>5.23</v>
      </c>
      <c r="K47" s="1"/>
      <c r="L47" s="1">
        <v>7.05</v>
      </c>
      <c r="M47" s="1">
        <v>7.05</v>
      </c>
    </row>
    <row r="48" spans="1:13" x14ac:dyDescent="0.25">
      <c r="A48" s="1">
        <v>46</v>
      </c>
      <c r="B48" s="1">
        <v>2.52</v>
      </c>
      <c r="C48" s="1">
        <v>3.9</v>
      </c>
      <c r="D48" s="1">
        <v>2.86</v>
      </c>
      <c r="E48" s="1">
        <v>3.82</v>
      </c>
      <c r="F48" s="1"/>
      <c r="G48" s="1">
        <v>3.38</v>
      </c>
      <c r="H48" s="6"/>
      <c r="I48" s="1">
        <v>4.9400000000000004</v>
      </c>
      <c r="J48" s="1">
        <v>5.26</v>
      </c>
      <c r="K48" s="1">
        <v>5.56</v>
      </c>
      <c r="L48" s="1">
        <v>6.65</v>
      </c>
      <c r="M48" s="1">
        <v>6.4</v>
      </c>
    </row>
    <row r="49" spans="1:13" x14ac:dyDescent="0.25">
      <c r="A49" s="1">
        <v>47</v>
      </c>
      <c r="B49" s="1">
        <v>2.73</v>
      </c>
      <c r="C49" s="1">
        <v>3.5</v>
      </c>
      <c r="D49" s="1">
        <v>2.2400000000000002</v>
      </c>
      <c r="E49" s="1">
        <v>3.35</v>
      </c>
      <c r="F49" s="1"/>
      <c r="G49" s="1"/>
      <c r="H49" s="6"/>
      <c r="I49" s="1">
        <v>4.38</v>
      </c>
      <c r="J49" s="1">
        <v>4.47</v>
      </c>
      <c r="K49" s="1">
        <v>6.32</v>
      </c>
      <c r="L49" s="1">
        <v>6.5</v>
      </c>
      <c r="M49" s="1">
        <v>6.31</v>
      </c>
    </row>
    <row r="50" spans="1:13" x14ac:dyDescent="0.25">
      <c r="A50" s="1">
        <v>48</v>
      </c>
      <c r="B50" s="1">
        <v>2.25</v>
      </c>
      <c r="C50" s="1">
        <v>3.2</v>
      </c>
      <c r="D50" s="1">
        <v>2.48</v>
      </c>
      <c r="E50" s="1"/>
      <c r="F50" s="1"/>
      <c r="G50" s="1"/>
      <c r="H50" s="6"/>
      <c r="I50" s="1">
        <v>4.2300000000000004</v>
      </c>
      <c r="J50" s="1">
        <v>4.34</v>
      </c>
      <c r="K50" s="1">
        <v>5.75</v>
      </c>
      <c r="L50" s="1">
        <v>6.4</v>
      </c>
      <c r="M50" s="1"/>
    </row>
    <row r="51" spans="1:13" x14ac:dyDescent="0.25">
      <c r="A51" s="1">
        <v>49</v>
      </c>
      <c r="B51" s="1">
        <v>2.4500000000000002</v>
      </c>
      <c r="C51" s="1">
        <v>3.25</v>
      </c>
      <c r="D51" s="1">
        <v>2.42</v>
      </c>
      <c r="E51" s="1">
        <v>3.07</v>
      </c>
      <c r="F51" s="1"/>
      <c r="G51" s="1"/>
      <c r="H51" s="6"/>
      <c r="I51" s="1">
        <v>4.2300000000000004</v>
      </c>
      <c r="J51" s="1">
        <v>4.34</v>
      </c>
      <c r="K51" s="1">
        <v>5.68</v>
      </c>
      <c r="L51" s="1"/>
      <c r="M51" s="1">
        <v>6.28</v>
      </c>
    </row>
    <row r="52" spans="1:13" x14ac:dyDescent="0.25">
      <c r="A52" s="1">
        <v>50</v>
      </c>
      <c r="B52" s="1">
        <v>2.3199999999999998</v>
      </c>
      <c r="C52" s="1">
        <v>3.25</v>
      </c>
      <c r="D52" s="1">
        <v>2.5099999999999998</v>
      </c>
      <c r="E52" s="1">
        <v>3.12</v>
      </c>
      <c r="F52" s="1"/>
      <c r="G52" s="1"/>
      <c r="H52" s="6"/>
      <c r="I52" s="1">
        <v>4.2</v>
      </c>
      <c r="J52" s="1">
        <v>4.37</v>
      </c>
      <c r="K52" s="1"/>
      <c r="L52" s="1"/>
      <c r="M52" s="1">
        <v>6.28</v>
      </c>
    </row>
    <row r="53" spans="1:13" x14ac:dyDescent="0.25">
      <c r="A53" s="1">
        <v>51</v>
      </c>
      <c r="B53" s="1"/>
      <c r="C53" s="1">
        <v>3.84</v>
      </c>
      <c r="D53" s="1">
        <v>2.72</v>
      </c>
      <c r="E53" s="1">
        <v>3.72</v>
      </c>
      <c r="F53" s="1"/>
      <c r="G53" s="1">
        <v>3.3</v>
      </c>
      <c r="H53" s="6"/>
      <c r="I53" s="1">
        <v>4.8499999999999996</v>
      </c>
      <c r="J53" s="1">
        <v>4.68</v>
      </c>
      <c r="K53" s="1"/>
      <c r="L53" s="1">
        <v>6.6</v>
      </c>
      <c r="M53" s="1">
        <v>6.53</v>
      </c>
    </row>
    <row r="54" spans="1:13" x14ac:dyDescent="0.25">
      <c r="A54" s="1">
        <v>52</v>
      </c>
      <c r="B54" s="1">
        <v>2.48</v>
      </c>
      <c r="C54" s="1">
        <v>3.89</v>
      </c>
      <c r="D54" s="1"/>
      <c r="E54" s="1">
        <v>3.82</v>
      </c>
      <c r="F54" s="1"/>
      <c r="G54" s="1">
        <v>3.32</v>
      </c>
      <c r="H54" s="6"/>
      <c r="I54" s="1">
        <v>5.18</v>
      </c>
      <c r="J54" s="1">
        <v>5.29</v>
      </c>
      <c r="K54" s="1">
        <v>5.82</v>
      </c>
      <c r="L54" s="1">
        <v>7.1</v>
      </c>
      <c r="M54" s="1">
        <v>6.51</v>
      </c>
    </row>
    <row r="55" spans="1:13" x14ac:dyDescent="0.25">
      <c r="A55" s="1"/>
      <c r="B55" s="1" t="s">
        <v>38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topLeftCell="A48" zoomScale="95" zoomScaleNormal="95" workbookViewId="0">
      <selection activeCell="N76" sqref="N76"/>
    </sheetView>
  </sheetViews>
  <sheetFormatPr baseColWidth="10" defaultColWidth="10.7109375" defaultRowHeight="15" x14ac:dyDescent="0.25"/>
  <cols>
    <col min="1" max="1" width="8.140625" customWidth="1"/>
    <col min="2" max="2" width="12.42578125" customWidth="1"/>
    <col min="3" max="3" width="10.42578125" customWidth="1"/>
    <col min="4" max="4" width="9.42578125" customWidth="1"/>
    <col min="5" max="5" width="10.7109375" customWidth="1"/>
    <col min="6" max="6" width="8.42578125" customWidth="1"/>
    <col min="7" max="7" width="9.140625" customWidth="1"/>
    <col min="8" max="8" width="8.140625" customWidth="1"/>
    <col min="9" max="9" width="7.42578125" customWidth="1"/>
    <col min="10" max="10" width="5.42578125" customWidth="1"/>
    <col min="11" max="11" width="12.42578125" customWidth="1"/>
    <col min="12" max="12" width="8.7109375" customWidth="1"/>
    <col min="13" max="13" width="12.42578125" customWidth="1"/>
  </cols>
  <sheetData>
    <row r="1" spans="1:13" x14ac:dyDescent="0.25">
      <c r="A1">
        <v>2013</v>
      </c>
    </row>
    <row r="2" spans="1:13" x14ac:dyDescent="0.25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47</v>
      </c>
      <c r="J2" s="1" t="s">
        <v>48</v>
      </c>
      <c r="K2" s="1" t="s">
        <v>49</v>
      </c>
      <c r="L2" s="1" t="s">
        <v>50</v>
      </c>
      <c r="M2" s="1" t="s">
        <v>51</v>
      </c>
    </row>
    <row r="3" spans="1:13" x14ac:dyDescent="0.25">
      <c r="A3" s="1">
        <v>1</v>
      </c>
      <c r="B3" s="1">
        <v>2.74</v>
      </c>
      <c r="C3" s="1"/>
      <c r="D3" s="1">
        <v>2.82</v>
      </c>
      <c r="E3" s="1"/>
      <c r="F3" s="1"/>
      <c r="G3" s="1"/>
      <c r="H3" s="1"/>
      <c r="I3" s="1">
        <v>5.19</v>
      </c>
      <c r="J3" s="1">
        <v>5.28</v>
      </c>
      <c r="K3" s="1">
        <v>6.42</v>
      </c>
      <c r="L3" s="1">
        <v>7</v>
      </c>
      <c r="M3" s="1"/>
    </row>
    <row r="4" spans="1:13" x14ac:dyDescent="0.25">
      <c r="A4" s="1">
        <v>2</v>
      </c>
      <c r="B4" s="1">
        <v>2.2799999999999998</v>
      </c>
      <c r="C4" s="1">
        <v>3.73</v>
      </c>
      <c r="D4" s="1">
        <v>2.63</v>
      </c>
      <c r="E4" s="1">
        <v>3.65</v>
      </c>
      <c r="F4" s="1"/>
      <c r="G4" s="1"/>
      <c r="H4" s="1"/>
      <c r="I4" s="1">
        <v>4.8</v>
      </c>
      <c r="J4" s="1">
        <v>4.57</v>
      </c>
      <c r="K4" s="1">
        <v>6.7</v>
      </c>
      <c r="L4" s="1">
        <v>6.8</v>
      </c>
      <c r="M4" s="1">
        <v>6.37</v>
      </c>
    </row>
    <row r="5" spans="1:13" x14ac:dyDescent="0.25">
      <c r="A5" s="1">
        <v>3</v>
      </c>
      <c r="B5" s="1">
        <v>2.8</v>
      </c>
      <c r="C5" s="1">
        <v>3.48</v>
      </c>
      <c r="D5" s="1">
        <v>2.72</v>
      </c>
      <c r="E5" s="1">
        <v>3.4</v>
      </c>
      <c r="F5" s="1"/>
      <c r="G5" s="1"/>
      <c r="H5" s="1"/>
      <c r="I5" s="1">
        <v>4.2699999999999996</v>
      </c>
      <c r="J5" s="1">
        <v>4.87</v>
      </c>
      <c r="K5" s="1">
        <v>6.5</v>
      </c>
      <c r="L5" s="1">
        <v>6.5</v>
      </c>
      <c r="M5" s="1">
        <v>6.35</v>
      </c>
    </row>
    <row r="6" spans="1:13" x14ac:dyDescent="0.25">
      <c r="A6" s="1">
        <v>4</v>
      </c>
      <c r="B6" s="1">
        <v>2.65</v>
      </c>
      <c r="C6" s="1">
        <v>3.9</v>
      </c>
      <c r="D6" s="1">
        <v>2.65</v>
      </c>
      <c r="E6" s="1">
        <v>3.84</v>
      </c>
      <c r="F6" s="1"/>
      <c r="G6" s="1"/>
      <c r="H6" s="1"/>
      <c r="I6" s="1">
        <v>4.79</v>
      </c>
      <c r="J6" s="1">
        <v>5.27</v>
      </c>
      <c r="K6" s="1">
        <v>6.95</v>
      </c>
      <c r="L6" s="1">
        <v>6.3</v>
      </c>
      <c r="M6" s="1">
        <v>6.53</v>
      </c>
    </row>
    <row r="7" spans="1:13" x14ac:dyDescent="0.25">
      <c r="A7" s="1">
        <v>5</v>
      </c>
      <c r="B7" s="1">
        <v>2.78</v>
      </c>
      <c r="C7" s="1">
        <v>3.84</v>
      </c>
      <c r="D7" s="1">
        <v>2.9</v>
      </c>
      <c r="E7" s="1">
        <v>3.88</v>
      </c>
      <c r="F7" s="1"/>
      <c r="G7" s="1"/>
      <c r="H7" s="1"/>
      <c r="I7" s="1">
        <v>5.0999999999999996</v>
      </c>
      <c r="J7" s="1">
        <v>5.3</v>
      </c>
      <c r="K7" s="1"/>
      <c r="L7" s="1"/>
      <c r="M7" s="1">
        <v>6.59</v>
      </c>
    </row>
    <row r="8" spans="1:13" x14ac:dyDescent="0.25">
      <c r="A8" s="1">
        <v>6</v>
      </c>
      <c r="B8" s="1">
        <v>2.4700000000000002</v>
      </c>
      <c r="C8" s="1"/>
      <c r="D8" s="1">
        <v>2.96</v>
      </c>
      <c r="E8" s="1"/>
      <c r="F8" s="1"/>
      <c r="G8" s="1"/>
      <c r="H8" s="1"/>
      <c r="I8" s="1">
        <v>6.91</v>
      </c>
      <c r="J8" s="1">
        <v>5.34</v>
      </c>
      <c r="K8" s="1"/>
      <c r="L8" s="1"/>
      <c r="M8" s="1">
        <v>6.91</v>
      </c>
    </row>
    <row r="9" spans="1:13" x14ac:dyDescent="0.25">
      <c r="A9" s="1">
        <v>7</v>
      </c>
      <c r="B9" s="1"/>
      <c r="C9" s="1"/>
      <c r="D9" s="1">
        <v>3.3</v>
      </c>
      <c r="E9" s="1">
        <v>3.97</v>
      </c>
      <c r="F9" s="1"/>
      <c r="G9" s="1"/>
      <c r="H9" s="1"/>
      <c r="I9" s="1">
        <v>5.4</v>
      </c>
      <c r="J9" s="1">
        <v>4.8</v>
      </c>
      <c r="K9" s="1"/>
      <c r="L9" s="1"/>
      <c r="M9" s="1">
        <v>6.91</v>
      </c>
    </row>
    <row r="10" spans="1:13" x14ac:dyDescent="0.25">
      <c r="A10" s="1">
        <v>8</v>
      </c>
      <c r="B10" s="1">
        <v>2.42</v>
      </c>
      <c r="C10" s="1"/>
      <c r="D10" s="1">
        <v>3.02</v>
      </c>
      <c r="E10" s="1"/>
      <c r="F10" s="1"/>
      <c r="G10" s="1"/>
      <c r="H10" s="1"/>
      <c r="I10" s="1">
        <v>5.16</v>
      </c>
      <c r="J10" s="1">
        <v>4.3899999999999997</v>
      </c>
      <c r="K10" s="1"/>
      <c r="L10" s="1"/>
      <c r="M10" s="1">
        <v>6.61</v>
      </c>
    </row>
    <row r="11" spans="1:13" x14ac:dyDescent="0.25">
      <c r="A11" s="1">
        <v>9</v>
      </c>
      <c r="B11" s="1">
        <v>2.48</v>
      </c>
      <c r="C11" s="1">
        <v>3.55</v>
      </c>
      <c r="D11" s="1">
        <v>2.66</v>
      </c>
      <c r="E11" s="1">
        <v>3.47</v>
      </c>
      <c r="F11" s="1"/>
      <c r="G11" s="1"/>
      <c r="H11" s="1"/>
      <c r="I11" s="1">
        <v>4.6900000000000004</v>
      </c>
      <c r="J11" s="1">
        <v>4.38</v>
      </c>
      <c r="K11" s="1"/>
      <c r="L11" s="1"/>
      <c r="M11" s="1">
        <v>6.36</v>
      </c>
    </row>
    <row r="12" spans="1:13" x14ac:dyDescent="0.25">
      <c r="A12" s="1">
        <v>1</v>
      </c>
      <c r="B12" s="1">
        <v>2.2400000000000002</v>
      </c>
      <c r="C12" s="1">
        <v>3.36</v>
      </c>
      <c r="D12" s="1">
        <v>2.37</v>
      </c>
      <c r="E12" s="1">
        <v>3.26</v>
      </c>
      <c r="F12" s="1"/>
      <c r="G12" s="1">
        <v>3.4</v>
      </c>
      <c r="H12" s="1"/>
      <c r="I12" s="1">
        <v>4.29</v>
      </c>
      <c r="J12" s="1">
        <v>4.37</v>
      </c>
      <c r="K12" s="1"/>
      <c r="L12" s="1"/>
      <c r="M12" s="1">
        <v>6.31</v>
      </c>
    </row>
    <row r="13" spans="1:13" x14ac:dyDescent="0.25">
      <c r="A13" s="1">
        <v>11</v>
      </c>
      <c r="B13" s="1">
        <v>2.46</v>
      </c>
      <c r="C13" s="1"/>
      <c r="D13" s="1"/>
      <c r="E13" s="1"/>
      <c r="F13" s="1"/>
      <c r="G13" s="1">
        <v>3.3</v>
      </c>
      <c r="H13" s="1">
        <v>3.9</v>
      </c>
      <c r="I13" s="1">
        <v>4.25</v>
      </c>
      <c r="J13">
        <v>4.3899999999999997</v>
      </c>
      <c r="K13" s="1"/>
      <c r="L13" s="1"/>
      <c r="M13" s="1">
        <v>6.21</v>
      </c>
    </row>
    <row r="14" spans="1:13" x14ac:dyDescent="0.25">
      <c r="A14" s="1">
        <v>12</v>
      </c>
      <c r="B14" s="1">
        <v>2.35</v>
      </c>
      <c r="C14" s="1">
        <v>3.24</v>
      </c>
      <c r="D14" s="1"/>
      <c r="E14" s="1">
        <v>3.16</v>
      </c>
      <c r="F14" s="1">
        <v>2.72</v>
      </c>
      <c r="G14" s="1">
        <v>3.26</v>
      </c>
      <c r="H14" s="1">
        <v>3.82</v>
      </c>
      <c r="I14" s="1">
        <v>4.3099999999999996</v>
      </c>
      <c r="J14" s="1">
        <v>4.3899999999999997</v>
      </c>
      <c r="K14" s="1"/>
      <c r="L14" s="1"/>
      <c r="M14" s="1">
        <v>6.3</v>
      </c>
    </row>
    <row r="15" spans="1:13" x14ac:dyDescent="0.25">
      <c r="A15" s="1">
        <v>13</v>
      </c>
      <c r="B15" s="1">
        <v>2.3199999999999998</v>
      </c>
      <c r="C15" s="1">
        <v>3.19</v>
      </c>
      <c r="D15" s="1"/>
      <c r="E15" s="1">
        <v>3.06</v>
      </c>
      <c r="F15" s="1">
        <v>2.67</v>
      </c>
      <c r="G15" s="1"/>
      <c r="H15" s="1">
        <v>3.75</v>
      </c>
      <c r="I15" s="1">
        <v>4.3099999999999996</v>
      </c>
      <c r="J15" s="1">
        <v>4.3899999999999997</v>
      </c>
      <c r="K15" s="1"/>
      <c r="L15" s="1"/>
      <c r="M15" s="1">
        <v>6.3</v>
      </c>
    </row>
    <row r="16" spans="1:13" x14ac:dyDescent="0.25">
      <c r="A16" s="1">
        <v>14</v>
      </c>
      <c r="B16" s="1">
        <v>2.34</v>
      </c>
      <c r="C16" s="1">
        <v>3.08</v>
      </c>
      <c r="D16" s="1"/>
      <c r="E16" s="1">
        <v>3</v>
      </c>
      <c r="F16" s="1">
        <v>2.54</v>
      </c>
      <c r="G16" s="1"/>
      <c r="H16" s="1">
        <v>3.65</v>
      </c>
      <c r="I16" s="1">
        <v>4.24</v>
      </c>
      <c r="J16" s="1">
        <v>4.38</v>
      </c>
      <c r="K16" s="1"/>
      <c r="L16" s="1"/>
      <c r="M16" s="1"/>
    </row>
    <row r="17" spans="1:13" x14ac:dyDescent="0.25">
      <c r="A17" s="1">
        <v>15</v>
      </c>
      <c r="B17" s="1">
        <v>2.5</v>
      </c>
      <c r="C17" s="1">
        <v>3.1</v>
      </c>
      <c r="D17" s="1"/>
      <c r="E17" s="1">
        <v>3.02</v>
      </c>
      <c r="F17" s="1">
        <v>2.68</v>
      </c>
      <c r="G17" s="1">
        <v>3.3</v>
      </c>
      <c r="H17" s="1">
        <v>3.61</v>
      </c>
      <c r="I17" s="1">
        <v>4.25</v>
      </c>
      <c r="J17" s="1">
        <v>4.28</v>
      </c>
      <c r="K17" s="1"/>
      <c r="L17" s="1"/>
      <c r="M17" s="1">
        <v>6.3</v>
      </c>
    </row>
    <row r="18" spans="1:13" x14ac:dyDescent="0.25">
      <c r="A18" s="1">
        <v>16</v>
      </c>
      <c r="B18" s="1">
        <v>2.35</v>
      </c>
      <c r="C18" s="1">
        <v>3.56</v>
      </c>
      <c r="D18" s="1"/>
      <c r="E18" s="1">
        <v>3.54</v>
      </c>
      <c r="F18" s="1">
        <v>2.87</v>
      </c>
      <c r="G18" s="1"/>
      <c r="H18" s="1">
        <v>3.72</v>
      </c>
      <c r="I18" s="1">
        <v>4.67</v>
      </c>
      <c r="J18" s="1">
        <v>4.21</v>
      </c>
      <c r="K18" s="1"/>
      <c r="L18" s="1"/>
      <c r="M18" s="1">
        <v>6.53</v>
      </c>
    </row>
    <row r="19" spans="1:13" x14ac:dyDescent="0.25">
      <c r="A19" s="1">
        <v>17</v>
      </c>
      <c r="B19" s="1">
        <v>2.34</v>
      </c>
      <c r="C19" s="1">
        <v>3.35</v>
      </c>
      <c r="D19" s="1"/>
      <c r="E19" s="1">
        <v>3.25</v>
      </c>
      <c r="F19" s="1"/>
      <c r="G19" s="1"/>
      <c r="H19" s="1">
        <v>3.65</v>
      </c>
      <c r="I19" s="1">
        <v>4.34</v>
      </c>
      <c r="J19" s="1">
        <v>4.38</v>
      </c>
      <c r="K19" s="1"/>
      <c r="L19" s="1"/>
      <c r="M19" s="1">
        <v>6.4</v>
      </c>
    </row>
    <row r="20" spans="1:13" x14ac:dyDescent="0.25">
      <c r="A20" s="1">
        <v>18</v>
      </c>
      <c r="B20" s="1">
        <v>2.48</v>
      </c>
      <c r="C20" s="1"/>
      <c r="D20" s="1">
        <v>2.4900000000000002</v>
      </c>
      <c r="E20" s="1"/>
      <c r="F20" s="1">
        <v>2.56</v>
      </c>
      <c r="G20" s="1">
        <v>3.19</v>
      </c>
      <c r="H20" s="1">
        <v>3.7</v>
      </c>
      <c r="I20" s="1">
        <v>4.2699999999999996</v>
      </c>
      <c r="J20" s="1">
        <v>4.34</v>
      </c>
      <c r="K20" s="1"/>
      <c r="L20" s="1"/>
      <c r="M20" s="1">
        <v>6.39</v>
      </c>
    </row>
    <row r="21" spans="1:13" x14ac:dyDescent="0.25">
      <c r="A21" s="1">
        <v>19</v>
      </c>
      <c r="B21" s="1">
        <v>2.42</v>
      </c>
      <c r="C21" s="1">
        <v>3.08</v>
      </c>
      <c r="D21" s="1">
        <v>2.58</v>
      </c>
      <c r="E21" s="1">
        <v>3.02</v>
      </c>
      <c r="F21" s="1">
        <v>2.5099999999999998</v>
      </c>
      <c r="G21" s="1">
        <v>3.15</v>
      </c>
      <c r="H21" s="1">
        <v>3.69</v>
      </c>
      <c r="I21" s="1">
        <v>4.21</v>
      </c>
      <c r="J21" s="1">
        <v>4.34</v>
      </c>
      <c r="K21" s="1"/>
      <c r="L21" s="1"/>
      <c r="M21" s="1">
        <v>6.39</v>
      </c>
    </row>
    <row r="22" spans="1:13" x14ac:dyDescent="0.25">
      <c r="A22" s="1">
        <v>20</v>
      </c>
      <c r="B22" s="1">
        <v>2.5</v>
      </c>
      <c r="C22" s="1">
        <v>2.95</v>
      </c>
      <c r="D22" s="1">
        <v>2.52</v>
      </c>
      <c r="E22" s="1">
        <v>2.89</v>
      </c>
      <c r="F22" s="1">
        <v>2.5</v>
      </c>
      <c r="G22" s="1">
        <v>3.32</v>
      </c>
      <c r="H22" s="1">
        <v>3.72</v>
      </c>
      <c r="I22" s="1">
        <v>4.21</v>
      </c>
      <c r="J22" s="1">
        <v>4.38</v>
      </c>
      <c r="K22" s="1"/>
      <c r="L22" s="1"/>
      <c r="M22" s="1">
        <v>6.39</v>
      </c>
    </row>
    <row r="23" spans="1:13" x14ac:dyDescent="0.25">
      <c r="A23" s="1">
        <v>21</v>
      </c>
      <c r="B23" s="1">
        <v>2.46</v>
      </c>
      <c r="C23" s="1">
        <v>3.15</v>
      </c>
      <c r="D23" s="1">
        <v>2.5299999999999998</v>
      </c>
      <c r="E23" s="1">
        <v>3.04</v>
      </c>
      <c r="F23" s="1">
        <v>2.6</v>
      </c>
      <c r="G23" s="1"/>
      <c r="H23" s="1">
        <v>3.85</v>
      </c>
      <c r="I23" s="1">
        <v>4.32</v>
      </c>
      <c r="J23" s="1">
        <v>4.38</v>
      </c>
      <c r="K23" s="1"/>
      <c r="L23" s="1"/>
      <c r="M23" s="1">
        <v>6.4</v>
      </c>
    </row>
    <row r="24" spans="1:13" x14ac:dyDescent="0.25">
      <c r="A24" s="1">
        <v>22</v>
      </c>
      <c r="B24" s="1">
        <v>2.35</v>
      </c>
      <c r="C24" s="1"/>
      <c r="D24" s="1">
        <v>2.52</v>
      </c>
      <c r="E24" s="1"/>
      <c r="F24" s="1">
        <v>2.4900000000000002</v>
      </c>
      <c r="G24" s="1"/>
      <c r="H24" s="1">
        <v>3.62</v>
      </c>
      <c r="I24" s="1">
        <v>4.2699999999999996</v>
      </c>
      <c r="J24" s="1">
        <v>4.34</v>
      </c>
      <c r="K24" s="1"/>
      <c r="L24" s="1"/>
      <c r="M24" s="1">
        <v>6.39</v>
      </c>
    </row>
    <row r="25" spans="1:13" x14ac:dyDescent="0.25">
      <c r="A25" s="1">
        <v>23</v>
      </c>
      <c r="B25" s="1">
        <v>2.4</v>
      </c>
      <c r="C25" s="1">
        <v>3.04</v>
      </c>
      <c r="D25" s="1">
        <v>2.56</v>
      </c>
      <c r="E25" s="1">
        <v>2.89</v>
      </c>
      <c r="F25" s="1">
        <v>2.44</v>
      </c>
      <c r="G25" s="1"/>
      <c r="H25" s="1">
        <v>3.7</v>
      </c>
      <c r="I25" s="1">
        <v>4.21</v>
      </c>
      <c r="J25" s="1">
        <v>4.33</v>
      </c>
      <c r="K25" s="1"/>
      <c r="L25" s="1"/>
      <c r="M25" s="1">
        <v>6.39</v>
      </c>
    </row>
    <row r="26" spans="1:13" x14ac:dyDescent="0.25">
      <c r="A26" s="1">
        <v>24</v>
      </c>
      <c r="B26" s="1">
        <v>2.5499999999999998</v>
      </c>
      <c r="C26" s="1">
        <v>2.86</v>
      </c>
      <c r="D26" s="1">
        <v>2.56</v>
      </c>
      <c r="E26" s="1">
        <v>2.8</v>
      </c>
      <c r="F26" s="1">
        <v>2.56</v>
      </c>
      <c r="G26" s="1"/>
      <c r="H26" s="1">
        <v>3.69</v>
      </c>
      <c r="I26" s="1">
        <v>4.22</v>
      </c>
      <c r="J26" s="1">
        <v>4.3499999999999996</v>
      </c>
      <c r="K26" s="1"/>
      <c r="L26" s="1"/>
      <c r="M26" s="1">
        <v>6.39</v>
      </c>
    </row>
    <row r="27" spans="1:13" x14ac:dyDescent="0.25">
      <c r="A27" s="1">
        <v>25</v>
      </c>
      <c r="C27" s="1">
        <v>2.94</v>
      </c>
      <c r="D27" s="1">
        <v>2.7</v>
      </c>
      <c r="E27" s="1">
        <v>3.04</v>
      </c>
      <c r="F27" s="1">
        <v>2.66</v>
      </c>
      <c r="G27" s="1"/>
      <c r="H27" s="1">
        <v>3.69</v>
      </c>
      <c r="I27" s="1">
        <v>4.26</v>
      </c>
      <c r="J27" s="1">
        <v>4.51</v>
      </c>
      <c r="K27" s="1"/>
      <c r="L27" s="1"/>
      <c r="M27" s="1">
        <v>6.39</v>
      </c>
    </row>
    <row r="28" spans="1:13" x14ac:dyDescent="0.25">
      <c r="A28" s="1">
        <v>26</v>
      </c>
      <c r="B28" s="1">
        <v>2.41</v>
      </c>
      <c r="C28" s="1">
        <v>3.22</v>
      </c>
      <c r="D28" s="1">
        <v>2.5499999999999998</v>
      </c>
      <c r="E28" s="1">
        <v>3.15</v>
      </c>
      <c r="F28" s="1">
        <v>2.59</v>
      </c>
      <c r="G28" s="1"/>
      <c r="H28" s="1">
        <v>3.7</v>
      </c>
      <c r="I28" s="1">
        <v>4.3499999999999996</v>
      </c>
      <c r="J28" s="1">
        <v>4.34</v>
      </c>
      <c r="K28" s="1"/>
      <c r="L28" s="1"/>
      <c r="M28" s="1">
        <v>6.19</v>
      </c>
    </row>
    <row r="29" spans="1:13" x14ac:dyDescent="0.25">
      <c r="A29" s="1">
        <v>27</v>
      </c>
      <c r="B29" s="1">
        <v>2.29</v>
      </c>
      <c r="C29" s="1">
        <v>3.2</v>
      </c>
      <c r="D29" s="1">
        <v>2.62</v>
      </c>
      <c r="E29" s="1">
        <v>3.1</v>
      </c>
      <c r="F29" s="1">
        <v>2.4300000000000002</v>
      </c>
      <c r="G29" s="1"/>
      <c r="H29" s="1">
        <v>3.7</v>
      </c>
      <c r="I29" s="1">
        <v>4.2</v>
      </c>
      <c r="J29" s="1">
        <v>4.33</v>
      </c>
      <c r="K29" s="1"/>
      <c r="L29" s="1"/>
      <c r="M29" s="1">
        <v>6.39</v>
      </c>
    </row>
    <row r="30" spans="1:13" x14ac:dyDescent="0.25">
      <c r="A30" s="1">
        <v>28</v>
      </c>
      <c r="B30" s="1">
        <v>2.54</v>
      </c>
      <c r="C30" s="1">
        <v>2.9</v>
      </c>
      <c r="D30" s="1">
        <v>2.73</v>
      </c>
      <c r="E30" s="1">
        <v>2.86</v>
      </c>
      <c r="F30" s="1">
        <v>2.66</v>
      </c>
      <c r="G30" s="1"/>
      <c r="H30" s="1">
        <v>3.69</v>
      </c>
      <c r="I30" s="1">
        <v>4.1500000000000004</v>
      </c>
      <c r="J30" s="1">
        <v>4.34</v>
      </c>
      <c r="K30" s="1"/>
      <c r="L30" s="1"/>
      <c r="M30" s="1">
        <v>6.38</v>
      </c>
    </row>
    <row r="31" spans="1:13" x14ac:dyDescent="0.25">
      <c r="A31" s="1">
        <v>29</v>
      </c>
      <c r="B31" s="1">
        <v>2.61</v>
      </c>
      <c r="C31" s="1">
        <v>2.9</v>
      </c>
      <c r="D31" s="1">
        <v>2.7</v>
      </c>
      <c r="E31" s="1">
        <v>2.82</v>
      </c>
      <c r="F31" s="1">
        <v>2.67</v>
      </c>
      <c r="G31" s="1"/>
      <c r="H31" s="1">
        <v>3.7</v>
      </c>
      <c r="I31" s="1">
        <v>4.22</v>
      </c>
      <c r="J31" s="1">
        <v>4.33</v>
      </c>
      <c r="K31" s="1"/>
      <c r="L31" s="1"/>
      <c r="M31" s="1">
        <v>6.38</v>
      </c>
    </row>
    <row r="32" spans="1:13" x14ac:dyDescent="0.25">
      <c r="A32" s="1">
        <v>30</v>
      </c>
      <c r="B32" s="1">
        <v>2.64</v>
      </c>
      <c r="C32" s="1"/>
      <c r="D32" s="1">
        <v>2.71</v>
      </c>
      <c r="E32" s="1"/>
      <c r="F32" s="1">
        <v>2.65</v>
      </c>
      <c r="G32" s="1"/>
      <c r="H32" s="1">
        <v>3.68</v>
      </c>
      <c r="I32" s="1">
        <v>4.21</v>
      </c>
      <c r="J32" s="1">
        <v>4.34</v>
      </c>
      <c r="K32" s="1"/>
      <c r="L32" s="1"/>
      <c r="M32" s="1">
        <v>6.39</v>
      </c>
    </row>
    <row r="33" spans="1:13" x14ac:dyDescent="0.25">
      <c r="A33" s="1">
        <v>31</v>
      </c>
      <c r="B33" s="1">
        <v>2.63</v>
      </c>
      <c r="C33" s="1"/>
      <c r="D33" s="1">
        <v>2.72</v>
      </c>
      <c r="E33" s="1"/>
      <c r="F33" s="1">
        <v>2.65</v>
      </c>
      <c r="G33" s="1"/>
      <c r="H33" s="1">
        <v>3.7</v>
      </c>
      <c r="I33" s="1"/>
      <c r="J33" s="1">
        <v>4.34</v>
      </c>
      <c r="K33" s="1"/>
      <c r="L33" s="1"/>
      <c r="M33" s="1">
        <v>6.4</v>
      </c>
    </row>
    <row r="34" spans="1:13" x14ac:dyDescent="0.25">
      <c r="A34" s="1">
        <v>32</v>
      </c>
      <c r="B34" s="1">
        <v>2.64</v>
      </c>
      <c r="C34" s="1"/>
      <c r="D34" s="1">
        <v>2.68</v>
      </c>
      <c r="E34" s="1"/>
      <c r="F34" s="1">
        <v>2.66</v>
      </c>
      <c r="G34" s="1">
        <v>3.1</v>
      </c>
      <c r="H34" s="1">
        <v>3.68</v>
      </c>
      <c r="I34" s="1">
        <v>4.2300000000000004</v>
      </c>
      <c r="J34" s="1">
        <v>4.34</v>
      </c>
      <c r="K34" s="1"/>
      <c r="L34" s="1"/>
      <c r="M34" s="1">
        <v>6.49</v>
      </c>
    </row>
    <row r="35" spans="1:13" x14ac:dyDescent="0.25">
      <c r="A35" s="1">
        <v>33</v>
      </c>
      <c r="B35" s="1">
        <v>2.63</v>
      </c>
      <c r="C35" s="1">
        <v>2.87</v>
      </c>
      <c r="D35" s="1">
        <v>2.7</v>
      </c>
      <c r="E35" s="1">
        <v>2.82</v>
      </c>
      <c r="F35" s="1">
        <v>2.67</v>
      </c>
      <c r="G35" s="1">
        <v>3.07</v>
      </c>
      <c r="H35" s="1">
        <v>3.7</v>
      </c>
      <c r="I35" s="1">
        <v>4.2300000000000004</v>
      </c>
      <c r="J35" s="1">
        <v>4.3499999999999996</v>
      </c>
      <c r="K35" s="1"/>
      <c r="L35" s="1"/>
      <c r="M35" s="1">
        <v>6.46</v>
      </c>
    </row>
    <row r="36" spans="1:13" x14ac:dyDescent="0.25">
      <c r="A36" s="1">
        <v>34</v>
      </c>
      <c r="B36" s="1">
        <v>2.66</v>
      </c>
      <c r="C36" s="1">
        <v>2.85</v>
      </c>
      <c r="D36" s="1">
        <v>2.71</v>
      </c>
      <c r="E36" s="1">
        <v>2.8</v>
      </c>
      <c r="F36" s="1">
        <v>2.67</v>
      </c>
      <c r="G36" s="1">
        <v>3</v>
      </c>
      <c r="H36" s="1">
        <v>3.71</v>
      </c>
      <c r="I36" s="1">
        <v>4.24</v>
      </c>
      <c r="J36" s="1">
        <v>4.3499999999999996</v>
      </c>
      <c r="K36" s="1"/>
      <c r="L36" s="1"/>
      <c r="M36" s="1">
        <v>6.45</v>
      </c>
    </row>
    <row r="37" spans="1:13" x14ac:dyDescent="0.25">
      <c r="A37" s="1">
        <v>35</v>
      </c>
      <c r="B37" s="1">
        <v>2.65</v>
      </c>
      <c r="C37" s="1">
        <v>2.83</v>
      </c>
      <c r="D37" s="1">
        <v>2.72</v>
      </c>
      <c r="E37" s="1">
        <v>2.8</v>
      </c>
      <c r="F37" s="1">
        <v>2.69</v>
      </c>
      <c r="G37" s="1">
        <v>3</v>
      </c>
      <c r="H37" s="1">
        <v>3.66</v>
      </c>
      <c r="I37" s="1">
        <v>4.26</v>
      </c>
      <c r="J37" s="1">
        <v>4.3499999999999996</v>
      </c>
      <c r="K37" s="1"/>
      <c r="L37" s="1"/>
      <c r="M37" s="1">
        <v>6.45</v>
      </c>
    </row>
    <row r="38" spans="1:13" x14ac:dyDescent="0.25">
      <c r="A38" s="1">
        <v>36</v>
      </c>
      <c r="B38" s="1">
        <v>2.65</v>
      </c>
      <c r="C38" s="1">
        <v>2.8</v>
      </c>
      <c r="D38" s="1">
        <v>2.72</v>
      </c>
      <c r="E38" s="1">
        <v>2.78</v>
      </c>
      <c r="F38" s="1">
        <v>2.64</v>
      </c>
      <c r="G38" s="1">
        <v>2.98</v>
      </c>
      <c r="H38" s="1">
        <v>3.63</v>
      </c>
      <c r="I38" s="1"/>
      <c r="J38" s="1">
        <v>4.3499999999999996</v>
      </c>
      <c r="K38" s="1"/>
      <c r="L38" s="1"/>
      <c r="M38" s="1">
        <v>6.44</v>
      </c>
    </row>
    <row r="39" spans="1:13" x14ac:dyDescent="0.25">
      <c r="A39" s="1">
        <v>37</v>
      </c>
      <c r="B39" s="1">
        <v>2.66</v>
      </c>
      <c r="C39" s="1">
        <v>2.7</v>
      </c>
      <c r="D39" s="1">
        <v>2.72</v>
      </c>
      <c r="E39" s="1">
        <v>2.75</v>
      </c>
      <c r="F39" s="1"/>
      <c r="G39" s="1">
        <v>3.14</v>
      </c>
      <c r="H39" s="1">
        <v>3.6</v>
      </c>
      <c r="I39" s="1"/>
      <c r="J39" s="1">
        <v>4.3600000000000003</v>
      </c>
      <c r="K39" s="1"/>
      <c r="L39" s="1"/>
      <c r="M39" s="1">
        <v>6.45</v>
      </c>
    </row>
    <row r="40" spans="1:13" x14ac:dyDescent="0.25">
      <c r="A40" s="1">
        <v>38</v>
      </c>
      <c r="B40" s="1">
        <v>2.66</v>
      </c>
      <c r="C40" s="1"/>
      <c r="D40" s="1">
        <v>2.2599999999999998</v>
      </c>
      <c r="E40" s="1"/>
      <c r="F40" s="1">
        <v>2.7</v>
      </c>
      <c r="G40" s="1">
        <v>3.06</v>
      </c>
      <c r="H40" s="1">
        <v>3.61</v>
      </c>
      <c r="I40" s="1"/>
      <c r="J40" s="1">
        <v>4.38</v>
      </c>
      <c r="K40" s="1"/>
      <c r="L40" s="1"/>
      <c r="M40" s="1">
        <v>6.44</v>
      </c>
    </row>
    <row r="41" spans="1:13" x14ac:dyDescent="0.25">
      <c r="A41" s="1">
        <v>39</v>
      </c>
      <c r="B41" s="1">
        <v>2.54</v>
      </c>
      <c r="C41" s="1"/>
      <c r="D41" s="1">
        <v>2.58</v>
      </c>
      <c r="E41" s="1"/>
      <c r="F41" s="1"/>
      <c r="G41" s="1">
        <v>3.1</v>
      </c>
      <c r="H41" s="1">
        <v>3.66</v>
      </c>
      <c r="I41" s="1"/>
      <c r="J41" s="1">
        <v>4.38</v>
      </c>
      <c r="K41" s="1"/>
      <c r="L41" s="1"/>
      <c r="M41" s="1">
        <v>6.44</v>
      </c>
    </row>
    <row r="42" spans="1:13" x14ac:dyDescent="0.25">
      <c r="A42" s="1">
        <v>40</v>
      </c>
      <c r="B42" s="1">
        <v>2.5499999999999998</v>
      </c>
      <c r="C42" s="1"/>
      <c r="D42" s="1">
        <v>2.6</v>
      </c>
      <c r="E42" s="1">
        <v>2.8</v>
      </c>
      <c r="F42" s="1">
        <v>2.56</v>
      </c>
      <c r="G42" s="1">
        <v>3.05</v>
      </c>
      <c r="H42" s="1">
        <v>3.68</v>
      </c>
      <c r="I42" s="1">
        <v>4.25</v>
      </c>
      <c r="J42" s="1">
        <v>4.38</v>
      </c>
      <c r="K42" s="1"/>
      <c r="L42" s="1"/>
      <c r="M42" s="1">
        <v>6.44</v>
      </c>
    </row>
    <row r="43" spans="1:13" x14ac:dyDescent="0.25">
      <c r="A43" s="1">
        <v>41</v>
      </c>
      <c r="B43" s="1">
        <v>2.56</v>
      </c>
      <c r="C43" s="1"/>
      <c r="D43" s="1">
        <v>2.6</v>
      </c>
      <c r="E43" s="1">
        <v>2.82</v>
      </c>
      <c r="F43" s="1">
        <v>2.61</v>
      </c>
      <c r="G43" s="1">
        <v>3.06</v>
      </c>
      <c r="H43" s="1">
        <v>3.78</v>
      </c>
      <c r="I43" s="1">
        <v>4.2</v>
      </c>
      <c r="J43" s="1">
        <v>4.37</v>
      </c>
      <c r="K43" s="1"/>
      <c r="L43" s="1"/>
      <c r="M43" s="1">
        <v>6.44</v>
      </c>
    </row>
    <row r="44" spans="1:13" x14ac:dyDescent="0.25">
      <c r="A44" s="1">
        <v>42</v>
      </c>
      <c r="B44" s="1">
        <v>2.56</v>
      </c>
      <c r="C44" s="1"/>
      <c r="D44" s="1">
        <v>2.57</v>
      </c>
      <c r="E44" s="1">
        <v>2.8</v>
      </c>
      <c r="F44" s="1">
        <v>2.64</v>
      </c>
      <c r="G44" s="1">
        <v>3.09</v>
      </c>
      <c r="H44" s="1"/>
      <c r="I44" s="1">
        <v>4.2300000000000004</v>
      </c>
      <c r="J44" s="1">
        <v>4.3600000000000003</v>
      </c>
      <c r="K44" s="1"/>
      <c r="L44" s="1"/>
      <c r="M44" s="1">
        <v>6.42</v>
      </c>
    </row>
    <row r="45" spans="1:13" x14ac:dyDescent="0.25">
      <c r="A45" s="1">
        <v>43</v>
      </c>
      <c r="B45" s="1">
        <v>2.4900000000000002</v>
      </c>
      <c r="C45" s="1"/>
      <c r="D45" s="1">
        <v>2.6</v>
      </c>
      <c r="E45" s="1">
        <v>2.75</v>
      </c>
      <c r="F45" s="1">
        <v>2.58</v>
      </c>
      <c r="G45" s="1">
        <v>3.16</v>
      </c>
      <c r="H45" s="1"/>
      <c r="I45" s="1">
        <v>4.2</v>
      </c>
      <c r="J45" s="1">
        <v>4.3099999999999996</v>
      </c>
      <c r="K45" s="1"/>
      <c r="L45" s="1"/>
      <c r="M45" s="1">
        <v>6.4</v>
      </c>
    </row>
    <row r="46" spans="1:13" x14ac:dyDescent="0.25">
      <c r="A46" s="1">
        <v>44</v>
      </c>
      <c r="B46" s="1">
        <v>2.59</v>
      </c>
      <c r="C46" s="1"/>
      <c r="D46" s="1">
        <v>2.52</v>
      </c>
      <c r="E46" s="1">
        <v>2.68</v>
      </c>
      <c r="F46" s="1">
        <v>2.6</v>
      </c>
      <c r="G46" s="1">
        <v>3.2</v>
      </c>
      <c r="H46" s="1"/>
      <c r="I46" s="1">
        <v>4.2</v>
      </c>
      <c r="J46" s="1">
        <v>4.3899999999999997</v>
      </c>
      <c r="K46" s="1"/>
      <c r="L46" s="1"/>
      <c r="M46" s="1">
        <v>6.4</v>
      </c>
    </row>
    <row r="47" spans="1:13" x14ac:dyDescent="0.25">
      <c r="A47" s="1">
        <v>45</v>
      </c>
      <c r="B47" s="1"/>
      <c r="C47">
        <v>3.48</v>
      </c>
      <c r="D47" s="1">
        <v>2.5499999999999998</v>
      </c>
      <c r="E47" s="1">
        <v>3.38</v>
      </c>
      <c r="F47" s="1"/>
      <c r="G47" s="1"/>
      <c r="H47" s="1"/>
      <c r="I47" s="1">
        <v>4.45</v>
      </c>
      <c r="J47" s="1">
        <v>5.2</v>
      </c>
      <c r="K47" s="1"/>
      <c r="L47" s="1"/>
      <c r="M47" s="1">
        <v>6.49</v>
      </c>
    </row>
    <row r="48" spans="1:13" x14ac:dyDescent="0.25">
      <c r="A48" s="1">
        <v>46</v>
      </c>
      <c r="B48" s="1">
        <v>2.2999999999999998</v>
      </c>
      <c r="C48" s="1"/>
      <c r="D48" s="1">
        <v>2.6</v>
      </c>
      <c r="E48" s="1"/>
      <c r="F48" s="1"/>
      <c r="G48" s="1"/>
      <c r="H48" s="1"/>
      <c r="I48" s="1">
        <v>5.0999999999999996</v>
      </c>
      <c r="J48" s="1">
        <v>4.99</v>
      </c>
      <c r="K48" s="1"/>
      <c r="L48" s="1"/>
      <c r="M48" s="1">
        <v>6.69</v>
      </c>
    </row>
    <row r="49" spans="1:13" x14ac:dyDescent="0.25">
      <c r="A49" s="1">
        <v>47</v>
      </c>
      <c r="B49" s="1"/>
      <c r="C49" s="1">
        <v>3.53</v>
      </c>
      <c r="D49" s="1">
        <v>2.4</v>
      </c>
      <c r="E49" s="1">
        <v>3.42</v>
      </c>
      <c r="F49" s="1"/>
      <c r="G49" s="1"/>
      <c r="H49" s="1"/>
      <c r="I49" s="1">
        <v>4.83</v>
      </c>
      <c r="J49" s="1">
        <v>4.78</v>
      </c>
      <c r="K49" s="1"/>
      <c r="L49" s="1"/>
      <c r="M49" s="1">
        <v>6.29</v>
      </c>
    </row>
    <row r="50" spans="1:13" x14ac:dyDescent="0.25">
      <c r="A50" s="1">
        <v>48</v>
      </c>
      <c r="B50" s="1"/>
      <c r="C50" s="1">
        <v>3.36</v>
      </c>
      <c r="D50" s="1">
        <v>2.3199999999999998</v>
      </c>
      <c r="E50" s="1">
        <v>3.2</v>
      </c>
      <c r="F50" s="1"/>
      <c r="G50" s="1"/>
      <c r="H50" s="1"/>
      <c r="I50" s="1">
        <v>4.5199999999999996</v>
      </c>
      <c r="J50" s="1">
        <v>4.37</v>
      </c>
      <c r="K50" s="1"/>
      <c r="L50" s="1"/>
      <c r="M50" s="1">
        <v>6.4</v>
      </c>
    </row>
    <row r="51" spans="1:13" x14ac:dyDescent="0.25">
      <c r="A51" s="1">
        <v>49</v>
      </c>
      <c r="B51" s="1"/>
      <c r="C51" s="1">
        <v>3.0249999999999999</v>
      </c>
      <c r="D51" s="1">
        <v>2.2799999999999998</v>
      </c>
      <c r="E51" s="1">
        <v>2.94</v>
      </c>
      <c r="F51" s="1">
        <v>2.61</v>
      </c>
      <c r="G51" s="1"/>
      <c r="H51" s="1"/>
      <c r="I51" s="1">
        <v>4.4400000000000004</v>
      </c>
      <c r="J51" s="1">
        <v>4.3600000000000003</v>
      </c>
      <c r="K51" s="1">
        <v>5.64</v>
      </c>
      <c r="L51" s="1"/>
      <c r="M51" s="1">
        <v>6.29</v>
      </c>
    </row>
    <row r="52" spans="1:13" x14ac:dyDescent="0.25">
      <c r="A52" s="1">
        <v>50</v>
      </c>
      <c r="B52" s="1">
        <v>2.23</v>
      </c>
      <c r="C52" s="1"/>
      <c r="D52" s="1">
        <v>2.37</v>
      </c>
      <c r="E52" s="1">
        <v>2.72</v>
      </c>
      <c r="F52" s="1">
        <v>2.4900000000000002</v>
      </c>
      <c r="G52" s="1"/>
      <c r="H52" s="1"/>
      <c r="I52" s="1">
        <v>4.21</v>
      </c>
      <c r="J52" s="1">
        <v>4.34</v>
      </c>
      <c r="K52" s="1">
        <v>5.61</v>
      </c>
      <c r="L52" s="1"/>
      <c r="M52" s="1">
        <v>6.28</v>
      </c>
    </row>
    <row r="53" spans="1:13" x14ac:dyDescent="0.25">
      <c r="A53" s="1">
        <v>51</v>
      </c>
      <c r="B53" s="1">
        <v>2.2999999999999998</v>
      </c>
      <c r="C53" s="1"/>
      <c r="D53" s="1">
        <v>2.3199999999999998</v>
      </c>
      <c r="E53" s="1">
        <v>2.68</v>
      </c>
      <c r="F53" s="1">
        <v>2.4700000000000002</v>
      </c>
      <c r="G53" s="1"/>
      <c r="H53" s="1"/>
      <c r="I53" s="1">
        <v>4.2300000000000004</v>
      </c>
      <c r="J53" s="1">
        <v>4.3499999999999996</v>
      </c>
      <c r="K53" s="1">
        <v>5.59</v>
      </c>
      <c r="L53" s="1"/>
      <c r="M53" s="1">
        <v>6.31</v>
      </c>
    </row>
    <row r="54" spans="1:13" x14ac:dyDescent="0.25">
      <c r="A54" s="1">
        <v>52</v>
      </c>
      <c r="B54" s="1"/>
      <c r="C54" s="1"/>
      <c r="D54" s="1">
        <v>2.6</v>
      </c>
      <c r="E54" s="1"/>
      <c r="F54" s="1">
        <v>2.69</v>
      </c>
      <c r="G54" s="1"/>
      <c r="H54" s="1"/>
      <c r="I54" s="1">
        <v>4.55</v>
      </c>
      <c r="J54" s="1">
        <v>5.27</v>
      </c>
      <c r="K54" s="1">
        <v>5.65</v>
      </c>
      <c r="L54" s="1"/>
      <c r="M54" s="1">
        <v>6.55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zoomScale="95" zoomScaleNormal="95" workbookViewId="0">
      <pane ySplit="1" topLeftCell="A48" activePane="bottomLeft" state="frozen"/>
      <selection pane="bottomLeft" activeCell="L67" sqref="L67"/>
    </sheetView>
  </sheetViews>
  <sheetFormatPr baseColWidth="10" defaultColWidth="10.7109375" defaultRowHeight="15" x14ac:dyDescent="0.25"/>
  <cols>
    <col min="1" max="1" width="10.7109375" customWidth="1"/>
    <col min="2" max="2" width="15.42578125" customWidth="1"/>
    <col min="3" max="10" width="10.7109375" customWidth="1"/>
    <col min="11" max="11" width="14.42578125" customWidth="1"/>
    <col min="12" max="13" width="10.7109375" customWidth="1"/>
    <col min="14" max="14" width="2.7109375" customWidth="1"/>
    <col min="15" max="15" width="60.42578125" customWidth="1"/>
  </cols>
  <sheetData>
    <row r="1" spans="1:15" x14ac:dyDescent="0.25">
      <c r="A1" s="7" t="s">
        <v>39</v>
      </c>
      <c r="B1" s="7" t="s">
        <v>52</v>
      </c>
      <c r="C1" s="7" t="s">
        <v>53</v>
      </c>
      <c r="D1" s="7" t="s">
        <v>54</v>
      </c>
      <c r="E1" s="7" t="s">
        <v>55</v>
      </c>
      <c r="F1" s="7" t="s">
        <v>56</v>
      </c>
      <c r="G1" s="7" t="s">
        <v>57</v>
      </c>
      <c r="H1" s="7" t="s">
        <v>58</v>
      </c>
      <c r="I1" s="7" t="s">
        <v>59</v>
      </c>
      <c r="J1" s="7" t="s">
        <v>60</v>
      </c>
      <c r="K1" s="7" t="s">
        <v>61</v>
      </c>
      <c r="L1" s="7" t="s">
        <v>62</v>
      </c>
      <c r="M1" s="7" t="s">
        <v>63</v>
      </c>
    </row>
    <row r="2" spans="1:15" x14ac:dyDescent="0.25">
      <c r="A2" s="1">
        <v>1</v>
      </c>
      <c r="B2" s="6"/>
      <c r="C2" s="6">
        <v>3.5</v>
      </c>
      <c r="D2" s="6">
        <v>2.96</v>
      </c>
      <c r="E2" s="6">
        <v>3.45</v>
      </c>
      <c r="F2" s="8"/>
      <c r="G2" s="8"/>
      <c r="H2" s="9"/>
      <c r="I2" s="6">
        <v>5</v>
      </c>
      <c r="J2" s="6">
        <v>5.27</v>
      </c>
      <c r="K2" s="6">
        <v>6.3</v>
      </c>
      <c r="L2" s="6"/>
      <c r="M2" s="6">
        <v>6.56</v>
      </c>
    </row>
    <row r="3" spans="1:15" x14ac:dyDescent="0.25">
      <c r="A3" s="1">
        <v>2</v>
      </c>
      <c r="B3" s="6">
        <v>2.58</v>
      </c>
      <c r="C3" s="6">
        <v>3.7</v>
      </c>
      <c r="D3" s="6">
        <v>2.35</v>
      </c>
      <c r="E3" s="6">
        <v>3.68</v>
      </c>
      <c r="F3" s="8"/>
      <c r="G3" s="8"/>
      <c r="H3" s="9"/>
      <c r="I3" s="6">
        <v>4.97</v>
      </c>
      <c r="J3" s="6">
        <v>5.05</v>
      </c>
      <c r="K3" s="6">
        <v>5.73</v>
      </c>
      <c r="L3" s="6"/>
      <c r="M3" s="6">
        <v>6.43</v>
      </c>
      <c r="O3" s="9" t="s">
        <v>64</v>
      </c>
    </row>
    <row r="4" spans="1:15" x14ac:dyDescent="0.25">
      <c r="A4" s="1">
        <v>3</v>
      </c>
      <c r="B4" s="6">
        <v>2.38</v>
      </c>
      <c r="C4" s="6"/>
      <c r="D4" s="6">
        <v>2.8</v>
      </c>
      <c r="E4" s="6"/>
      <c r="F4" s="8"/>
      <c r="G4" s="8"/>
      <c r="H4" s="9"/>
      <c r="I4" s="6">
        <v>4.8</v>
      </c>
      <c r="J4" s="6">
        <v>5.25</v>
      </c>
      <c r="K4" s="6">
        <v>6.02</v>
      </c>
      <c r="L4" s="6">
        <v>6.88</v>
      </c>
      <c r="M4" s="6">
        <v>6.39</v>
      </c>
    </row>
    <row r="5" spans="1:15" x14ac:dyDescent="0.25">
      <c r="A5" s="1">
        <v>4</v>
      </c>
      <c r="B5" s="6">
        <v>2.48</v>
      </c>
      <c r="C5" s="6">
        <v>3.51</v>
      </c>
      <c r="D5" s="6">
        <v>2.42</v>
      </c>
      <c r="E5" s="6">
        <v>3.42</v>
      </c>
      <c r="F5" s="8"/>
      <c r="G5" s="8"/>
      <c r="H5" s="9"/>
      <c r="I5" s="6">
        <v>4.9000000000000004</v>
      </c>
      <c r="J5" s="6">
        <v>5.26</v>
      </c>
      <c r="K5" s="6">
        <v>6.19</v>
      </c>
      <c r="L5" s="6">
        <v>6.91</v>
      </c>
      <c r="M5" s="6">
        <v>6.48</v>
      </c>
    </row>
    <row r="6" spans="1:15" x14ac:dyDescent="0.25">
      <c r="A6" s="1">
        <v>5</v>
      </c>
      <c r="B6" s="6">
        <v>2.5</v>
      </c>
      <c r="C6" s="6">
        <v>3.77</v>
      </c>
      <c r="D6" s="6">
        <v>3.09</v>
      </c>
      <c r="E6" s="6">
        <v>3.64</v>
      </c>
      <c r="F6" s="8"/>
      <c r="G6" s="8"/>
      <c r="H6" s="9"/>
      <c r="I6" s="6">
        <v>5.39</v>
      </c>
      <c r="J6" s="6">
        <v>5.33</v>
      </c>
      <c r="K6" s="6">
        <v>6.7</v>
      </c>
      <c r="L6" s="6">
        <v>7.15</v>
      </c>
      <c r="M6" s="6"/>
    </row>
    <row r="7" spans="1:15" x14ac:dyDescent="0.25">
      <c r="A7" s="1">
        <v>6</v>
      </c>
      <c r="B7" s="1">
        <v>2.52</v>
      </c>
      <c r="C7" s="1">
        <v>3.96</v>
      </c>
      <c r="D7" s="1">
        <v>3.41</v>
      </c>
      <c r="E7" s="1">
        <v>3.93</v>
      </c>
      <c r="F7" s="9"/>
      <c r="G7" s="9"/>
      <c r="H7" s="9"/>
      <c r="I7" s="1"/>
      <c r="J7" s="1">
        <v>5.32</v>
      </c>
      <c r="K7" s="1">
        <v>6.56</v>
      </c>
      <c r="L7" s="1">
        <v>7.05</v>
      </c>
      <c r="M7" s="1">
        <v>6.94</v>
      </c>
    </row>
    <row r="8" spans="1:15" x14ac:dyDescent="0.25">
      <c r="A8" s="1">
        <v>7</v>
      </c>
      <c r="B8" s="1">
        <v>2.52</v>
      </c>
      <c r="C8" s="1">
        <v>3.96</v>
      </c>
      <c r="D8" s="1">
        <v>3.15</v>
      </c>
      <c r="E8" s="1">
        <v>3.94</v>
      </c>
      <c r="F8" s="9"/>
      <c r="G8" s="9"/>
      <c r="H8" s="9"/>
      <c r="I8" s="1">
        <v>5.21</v>
      </c>
      <c r="J8" s="1">
        <v>5.32</v>
      </c>
      <c r="K8" s="1">
        <v>6.65</v>
      </c>
      <c r="L8" s="1">
        <v>7.1</v>
      </c>
      <c r="M8" s="1">
        <v>6.68</v>
      </c>
    </row>
    <row r="9" spans="1:15" x14ac:dyDescent="0.25">
      <c r="A9" s="1">
        <v>8</v>
      </c>
      <c r="B9" s="1">
        <v>2.72</v>
      </c>
      <c r="C9" s="1">
        <v>3.57</v>
      </c>
      <c r="D9" s="1">
        <v>3.04</v>
      </c>
      <c r="E9" s="1">
        <v>3.5</v>
      </c>
      <c r="F9" s="9"/>
      <c r="G9" s="9"/>
      <c r="H9" s="9"/>
      <c r="I9" s="1">
        <v>5.26</v>
      </c>
      <c r="J9" s="1">
        <v>5.3</v>
      </c>
      <c r="K9" s="1">
        <v>5.82</v>
      </c>
      <c r="L9" s="1">
        <v>6.7</v>
      </c>
      <c r="M9" s="1">
        <v>6.75</v>
      </c>
    </row>
    <row r="10" spans="1:15" x14ac:dyDescent="0.25">
      <c r="A10" s="1">
        <v>9</v>
      </c>
      <c r="B10" s="1"/>
      <c r="C10" s="1">
        <v>3.65</v>
      </c>
      <c r="D10" s="1">
        <v>2.76</v>
      </c>
      <c r="E10" s="1">
        <v>3.58</v>
      </c>
      <c r="F10" s="9"/>
      <c r="G10" s="9"/>
      <c r="H10" s="9"/>
      <c r="I10" s="1">
        <v>4.8499999999999996</v>
      </c>
      <c r="J10" s="1">
        <v>5.58</v>
      </c>
      <c r="K10" s="1">
        <v>6.22</v>
      </c>
      <c r="L10" s="1">
        <v>6.95</v>
      </c>
      <c r="M10" s="1">
        <v>6.4</v>
      </c>
    </row>
    <row r="11" spans="1:15" x14ac:dyDescent="0.25">
      <c r="A11" s="1">
        <v>10</v>
      </c>
      <c r="B11" s="1"/>
      <c r="C11" s="1">
        <v>3.42</v>
      </c>
      <c r="D11" s="1">
        <v>3.02</v>
      </c>
      <c r="E11" s="1">
        <v>3.35</v>
      </c>
      <c r="F11" s="9"/>
      <c r="G11" s="9"/>
      <c r="H11" s="9"/>
      <c r="I11" s="1">
        <v>4.97</v>
      </c>
      <c r="J11" s="1">
        <v>5.2</v>
      </c>
      <c r="K11" s="1">
        <v>5.75</v>
      </c>
      <c r="L11" s="1">
        <v>6.65</v>
      </c>
      <c r="M11" s="1">
        <v>6.59</v>
      </c>
    </row>
    <row r="12" spans="1:15" x14ac:dyDescent="0.25">
      <c r="A12" s="1">
        <v>11</v>
      </c>
      <c r="B12" s="1">
        <v>2.35</v>
      </c>
      <c r="C12" s="1">
        <v>3.38</v>
      </c>
      <c r="D12" s="1">
        <v>3.6</v>
      </c>
      <c r="E12" s="1">
        <v>3.25</v>
      </c>
      <c r="F12" s="9"/>
      <c r="G12" s="9"/>
      <c r="H12" s="9"/>
      <c r="I12" s="1">
        <v>4.8099999999999996</v>
      </c>
      <c r="J12" s="1">
        <v>4.68</v>
      </c>
      <c r="K12" s="1">
        <v>5.68</v>
      </c>
      <c r="L12" s="1">
        <v>6.6</v>
      </c>
      <c r="M12" s="1">
        <v>6.4</v>
      </c>
    </row>
    <row r="13" spans="1:15" x14ac:dyDescent="0.25">
      <c r="A13" s="1">
        <v>12</v>
      </c>
      <c r="B13" s="1">
        <v>2.41</v>
      </c>
      <c r="C13" s="1">
        <v>3.15</v>
      </c>
      <c r="D13" s="1">
        <v>3.35</v>
      </c>
      <c r="E13" s="1">
        <v>2.97</v>
      </c>
      <c r="F13" s="9"/>
      <c r="G13" s="9"/>
      <c r="H13" s="9"/>
      <c r="I13" s="1">
        <v>4.4800000000000004</v>
      </c>
      <c r="J13" s="1">
        <v>4.45</v>
      </c>
      <c r="K13" s="1">
        <v>5.67</v>
      </c>
      <c r="L13" s="1">
        <v>6.58</v>
      </c>
      <c r="M13" s="1">
        <v>6.45</v>
      </c>
    </row>
    <row r="14" spans="1:15" x14ac:dyDescent="0.25">
      <c r="A14" s="1">
        <v>13</v>
      </c>
      <c r="B14" s="1">
        <v>2.2599999999999998</v>
      </c>
      <c r="C14" s="1"/>
      <c r="D14" s="1">
        <v>3.42</v>
      </c>
      <c r="E14" s="1"/>
      <c r="F14" s="1">
        <v>2.75</v>
      </c>
      <c r="G14" s="9"/>
      <c r="H14" s="9"/>
      <c r="I14" s="1">
        <v>4.3499999999999996</v>
      </c>
      <c r="J14" s="1">
        <v>4.3899999999999997</v>
      </c>
      <c r="K14" s="1">
        <v>5.62</v>
      </c>
      <c r="L14" s="1">
        <v>6.5</v>
      </c>
      <c r="M14" s="1">
        <v>6.45</v>
      </c>
    </row>
    <row r="15" spans="1:15" x14ac:dyDescent="0.25">
      <c r="A15" s="1">
        <v>14</v>
      </c>
      <c r="B15" s="1">
        <v>2.27</v>
      </c>
      <c r="C15" s="1">
        <v>2.9</v>
      </c>
      <c r="D15" s="1">
        <v>2.54</v>
      </c>
      <c r="E15" s="1">
        <v>2.85</v>
      </c>
      <c r="F15" s="1"/>
      <c r="G15" s="1">
        <v>3.19</v>
      </c>
      <c r="H15" s="1">
        <v>3.68</v>
      </c>
      <c r="I15" s="1">
        <v>4.26</v>
      </c>
      <c r="J15" s="1">
        <v>4.38</v>
      </c>
      <c r="K15" s="1">
        <v>5.62</v>
      </c>
      <c r="L15" s="1">
        <v>6.52</v>
      </c>
      <c r="M15" s="1">
        <v>6.49</v>
      </c>
    </row>
    <row r="16" spans="1:15" x14ac:dyDescent="0.25">
      <c r="A16" s="1">
        <v>15</v>
      </c>
      <c r="B16" s="1">
        <v>2.37</v>
      </c>
      <c r="C16" s="1">
        <v>2.85</v>
      </c>
      <c r="D16" s="1">
        <v>2.5499999999999998</v>
      </c>
      <c r="E16" s="1">
        <v>2.83</v>
      </c>
      <c r="F16" s="1">
        <v>2.65</v>
      </c>
      <c r="G16" s="1">
        <v>3.08</v>
      </c>
      <c r="H16" s="1">
        <v>3.65</v>
      </c>
      <c r="I16" s="1">
        <v>4.2699999999999996</v>
      </c>
      <c r="J16" s="1">
        <v>4.3600000000000003</v>
      </c>
      <c r="K16" s="1">
        <v>5.62</v>
      </c>
      <c r="L16" s="1">
        <v>6.51</v>
      </c>
      <c r="M16" s="1">
        <v>6.5</v>
      </c>
    </row>
    <row r="17" spans="1:13" x14ac:dyDescent="0.25">
      <c r="A17" s="1">
        <v>16</v>
      </c>
      <c r="B17" s="1">
        <v>2.5</v>
      </c>
      <c r="C17" s="1">
        <v>2.82</v>
      </c>
      <c r="D17" s="1">
        <v>2.64</v>
      </c>
      <c r="E17" s="1">
        <v>2.76</v>
      </c>
      <c r="F17" s="1">
        <v>2.68</v>
      </c>
      <c r="G17" s="1">
        <v>3.09</v>
      </c>
      <c r="H17" s="1">
        <v>3.6</v>
      </c>
      <c r="I17" s="1"/>
      <c r="J17" s="1">
        <v>4.34</v>
      </c>
      <c r="K17" s="1">
        <v>5.59</v>
      </c>
      <c r="L17" s="1">
        <v>6.34</v>
      </c>
      <c r="M17" s="1">
        <v>6.5</v>
      </c>
    </row>
    <row r="18" spans="1:13" x14ac:dyDescent="0.25">
      <c r="A18" s="1">
        <v>17</v>
      </c>
      <c r="B18" s="1">
        <v>2.4</v>
      </c>
      <c r="C18" s="1">
        <v>2.85</v>
      </c>
      <c r="D18" s="1">
        <v>2.62</v>
      </c>
      <c r="E18" s="1">
        <v>2.79</v>
      </c>
      <c r="F18" s="1">
        <v>2.59</v>
      </c>
      <c r="G18" s="1">
        <v>3.06</v>
      </c>
      <c r="H18" s="1">
        <v>3.66</v>
      </c>
      <c r="I18" s="1">
        <v>4.2300000000000004</v>
      </c>
      <c r="J18" s="1">
        <v>4.34</v>
      </c>
      <c r="K18" s="1">
        <v>5.62</v>
      </c>
      <c r="L18" s="1">
        <v>6.37</v>
      </c>
      <c r="M18" s="1">
        <v>6.5</v>
      </c>
    </row>
    <row r="19" spans="1:13" x14ac:dyDescent="0.25">
      <c r="A19" s="1">
        <v>18</v>
      </c>
      <c r="B19" s="1">
        <v>2.58</v>
      </c>
      <c r="C19" s="1">
        <v>2.76</v>
      </c>
      <c r="D19" s="1">
        <v>2.65</v>
      </c>
      <c r="E19" s="1">
        <v>2.72</v>
      </c>
      <c r="F19" s="1">
        <v>2.61</v>
      </c>
      <c r="G19" s="1">
        <v>3.08</v>
      </c>
      <c r="H19" s="1">
        <v>3.63</v>
      </c>
      <c r="I19" s="1">
        <v>4.25</v>
      </c>
      <c r="J19" s="1">
        <v>4.34</v>
      </c>
      <c r="K19" s="1">
        <v>5.56</v>
      </c>
      <c r="L19" s="1">
        <v>6.32</v>
      </c>
      <c r="M19" s="1">
        <v>6.5</v>
      </c>
    </row>
    <row r="20" spans="1:13" x14ac:dyDescent="0.25">
      <c r="A20" s="1">
        <v>19</v>
      </c>
      <c r="B20" s="1">
        <v>2.54</v>
      </c>
      <c r="C20" s="1">
        <v>2.72</v>
      </c>
      <c r="D20" s="1">
        <v>2.6</v>
      </c>
      <c r="E20" s="1">
        <v>2.76</v>
      </c>
      <c r="F20" s="1">
        <v>2.56</v>
      </c>
      <c r="G20" s="1">
        <v>2.95</v>
      </c>
      <c r="H20" s="1">
        <v>3.62</v>
      </c>
      <c r="I20" s="1"/>
      <c r="J20" s="1">
        <v>4.34</v>
      </c>
      <c r="K20" s="1">
        <v>5.59</v>
      </c>
      <c r="L20" s="1">
        <v>6.49</v>
      </c>
      <c r="M20" s="1">
        <v>6.49</v>
      </c>
    </row>
    <row r="21" spans="1:13" x14ac:dyDescent="0.25">
      <c r="A21" s="1">
        <v>20</v>
      </c>
      <c r="B21" s="1">
        <v>2.54</v>
      </c>
      <c r="C21" s="1">
        <v>3.1349999999999998</v>
      </c>
      <c r="D21" s="1">
        <v>2.54</v>
      </c>
      <c r="E21" s="1">
        <v>3.05</v>
      </c>
      <c r="F21" s="1">
        <v>2.65</v>
      </c>
      <c r="G21" s="1">
        <v>2.96</v>
      </c>
      <c r="H21" s="1">
        <v>3.76</v>
      </c>
      <c r="I21" s="1">
        <v>4.2300000000000004</v>
      </c>
      <c r="J21" s="1">
        <v>4.3499999999999996</v>
      </c>
      <c r="K21" s="1">
        <v>5.59</v>
      </c>
      <c r="L21" s="1">
        <v>6.48</v>
      </c>
      <c r="M21" s="1">
        <v>6.49</v>
      </c>
    </row>
    <row r="22" spans="1:13" x14ac:dyDescent="0.25">
      <c r="A22" s="1">
        <v>21</v>
      </c>
      <c r="B22" s="1">
        <v>2.67</v>
      </c>
      <c r="C22" s="1">
        <v>3.14</v>
      </c>
      <c r="D22" s="1">
        <v>2.56</v>
      </c>
      <c r="E22" s="1">
        <v>3.04</v>
      </c>
      <c r="F22" s="1">
        <v>2.68</v>
      </c>
      <c r="G22" s="1">
        <v>2.96</v>
      </c>
      <c r="H22" s="1">
        <v>3.85</v>
      </c>
      <c r="I22" s="1">
        <v>4.29</v>
      </c>
      <c r="J22" s="1">
        <v>4.3499999999999996</v>
      </c>
      <c r="K22" s="1">
        <v>5.71</v>
      </c>
      <c r="L22" s="1">
        <v>6.52</v>
      </c>
      <c r="M22" s="1">
        <v>6.5</v>
      </c>
    </row>
    <row r="23" spans="1:13" x14ac:dyDescent="0.25">
      <c r="A23" s="1">
        <v>22</v>
      </c>
      <c r="B23" s="1">
        <v>2.5299999999999998</v>
      </c>
      <c r="C23" s="1">
        <v>2.9</v>
      </c>
      <c r="D23" s="1">
        <v>2.6</v>
      </c>
      <c r="E23" s="1">
        <v>2.82</v>
      </c>
      <c r="F23" s="1"/>
      <c r="G23" s="1">
        <v>3.2</v>
      </c>
      <c r="H23" s="1">
        <v>3.72</v>
      </c>
      <c r="I23" s="1">
        <v>4.6100000000000003</v>
      </c>
      <c r="J23" s="1">
        <v>5.04</v>
      </c>
      <c r="K23" s="6">
        <v>5.61</v>
      </c>
      <c r="L23" s="6">
        <v>6.52</v>
      </c>
      <c r="M23" s="1">
        <v>6.5</v>
      </c>
    </row>
    <row r="24" spans="1:13" x14ac:dyDescent="0.25">
      <c r="A24" s="1">
        <v>23</v>
      </c>
      <c r="B24" s="1">
        <v>2.21</v>
      </c>
      <c r="C24" s="1">
        <v>2.9</v>
      </c>
      <c r="D24" s="1">
        <v>2.58</v>
      </c>
      <c r="E24" s="1">
        <v>2.85</v>
      </c>
      <c r="F24" s="1">
        <v>2.58</v>
      </c>
      <c r="G24" s="1">
        <v>2.95</v>
      </c>
      <c r="H24" s="1">
        <v>3.61</v>
      </c>
      <c r="I24" s="1">
        <v>4.2699999999999996</v>
      </c>
      <c r="J24" s="1">
        <v>4.3899999999999997</v>
      </c>
      <c r="K24" s="6">
        <v>5.57</v>
      </c>
      <c r="L24" s="6">
        <v>6.51</v>
      </c>
      <c r="M24" s="1">
        <v>6.43</v>
      </c>
    </row>
    <row r="25" spans="1:13" x14ac:dyDescent="0.25">
      <c r="A25" s="1">
        <v>24</v>
      </c>
      <c r="B25" s="1">
        <v>2.46</v>
      </c>
      <c r="C25" s="1"/>
      <c r="D25" s="1">
        <v>2.52</v>
      </c>
      <c r="E25" s="1">
        <v>2.75</v>
      </c>
      <c r="F25" s="1">
        <v>2.54</v>
      </c>
      <c r="G25" s="1">
        <v>2.97</v>
      </c>
      <c r="H25" s="1">
        <v>3.65</v>
      </c>
      <c r="I25" s="1">
        <v>4.25</v>
      </c>
      <c r="J25" s="1">
        <v>4.43</v>
      </c>
      <c r="K25" s="6">
        <v>5.55</v>
      </c>
      <c r="L25" s="6">
        <v>6.5</v>
      </c>
      <c r="M25" s="1">
        <v>6.48</v>
      </c>
    </row>
    <row r="26" spans="1:13" x14ac:dyDescent="0.25">
      <c r="A26" s="1">
        <v>25</v>
      </c>
      <c r="B26" s="1">
        <v>2.52</v>
      </c>
      <c r="C26" s="1">
        <v>2.9</v>
      </c>
      <c r="D26" s="1">
        <v>2.6</v>
      </c>
      <c r="E26" s="1">
        <v>2.83</v>
      </c>
      <c r="F26" s="1">
        <v>2.5499999999999998</v>
      </c>
      <c r="G26" s="1">
        <v>3.06</v>
      </c>
      <c r="H26" s="1">
        <v>3.65</v>
      </c>
      <c r="I26" s="1">
        <v>4.25</v>
      </c>
      <c r="J26" s="1">
        <v>4.3499999999999996</v>
      </c>
      <c r="K26" s="6">
        <v>5.55</v>
      </c>
      <c r="L26" s="6">
        <v>6.49</v>
      </c>
      <c r="M26" s="1">
        <v>6.45</v>
      </c>
    </row>
    <row r="27" spans="1:13" x14ac:dyDescent="0.25">
      <c r="A27" s="1">
        <v>26</v>
      </c>
      <c r="B27" s="1">
        <v>2.66</v>
      </c>
      <c r="C27" s="1">
        <v>2.75</v>
      </c>
      <c r="D27" s="1">
        <v>2.68</v>
      </c>
      <c r="E27" s="1">
        <v>2.8</v>
      </c>
      <c r="F27" s="1">
        <v>2.67</v>
      </c>
      <c r="G27" s="1">
        <v>3.03</v>
      </c>
      <c r="H27" s="1">
        <v>3.71</v>
      </c>
      <c r="I27" s="1">
        <v>4.2699999999999996</v>
      </c>
      <c r="J27" s="1">
        <v>4.3499999999999996</v>
      </c>
      <c r="K27" s="6">
        <v>5.56</v>
      </c>
      <c r="L27" s="6">
        <v>6.51</v>
      </c>
      <c r="M27" s="1">
        <v>6.45</v>
      </c>
    </row>
    <row r="28" spans="1:13" x14ac:dyDescent="0.25">
      <c r="A28" s="1">
        <v>27</v>
      </c>
      <c r="B28" s="1">
        <v>2.68</v>
      </c>
      <c r="C28" s="1">
        <v>2.75</v>
      </c>
      <c r="D28" s="1">
        <v>2.7</v>
      </c>
      <c r="E28" s="1">
        <v>2.79</v>
      </c>
      <c r="F28" s="1">
        <v>2.68</v>
      </c>
      <c r="G28" s="1">
        <v>3.08</v>
      </c>
      <c r="H28" s="1">
        <v>3.75</v>
      </c>
      <c r="I28" s="1">
        <v>4.25</v>
      </c>
      <c r="J28" s="1">
        <v>4.37</v>
      </c>
      <c r="K28" s="6">
        <v>5.58</v>
      </c>
      <c r="L28" s="6">
        <v>6.54</v>
      </c>
      <c r="M28" s="1">
        <v>6.42</v>
      </c>
    </row>
    <row r="29" spans="1:13" x14ac:dyDescent="0.25">
      <c r="A29" s="1">
        <v>28</v>
      </c>
      <c r="B29" s="1">
        <v>2.68</v>
      </c>
      <c r="C29" s="1">
        <v>2.82</v>
      </c>
      <c r="D29" s="1">
        <v>2.7</v>
      </c>
      <c r="E29" s="1">
        <v>2.79</v>
      </c>
      <c r="F29" s="1">
        <v>2.69</v>
      </c>
      <c r="G29" s="1">
        <v>3.07</v>
      </c>
      <c r="H29" s="1">
        <v>3.72</v>
      </c>
      <c r="I29" s="1">
        <v>4.29</v>
      </c>
      <c r="J29" s="1">
        <v>4.3600000000000003</v>
      </c>
      <c r="K29" s="6">
        <v>5.62</v>
      </c>
      <c r="L29" s="6">
        <v>6.6</v>
      </c>
      <c r="M29" s="1">
        <v>6.42</v>
      </c>
    </row>
    <row r="30" spans="1:13" x14ac:dyDescent="0.25">
      <c r="A30" s="1">
        <v>29</v>
      </c>
      <c r="B30" s="1">
        <v>2.65</v>
      </c>
      <c r="C30" s="1"/>
      <c r="D30" s="1">
        <v>2.69</v>
      </c>
      <c r="E30" s="1">
        <v>2.8</v>
      </c>
      <c r="F30" s="1">
        <v>2.65</v>
      </c>
      <c r="G30" s="1">
        <v>3.12</v>
      </c>
      <c r="H30" s="1">
        <v>3.66</v>
      </c>
      <c r="I30" s="1">
        <v>4.28</v>
      </c>
      <c r="J30" s="1">
        <v>4.3499999999999996</v>
      </c>
      <c r="K30" s="6">
        <v>5.6</v>
      </c>
      <c r="L30" s="6">
        <v>6.62</v>
      </c>
      <c r="M30" s="1">
        <v>6.42</v>
      </c>
    </row>
    <row r="31" spans="1:13" x14ac:dyDescent="0.25">
      <c r="A31" s="1">
        <v>30</v>
      </c>
      <c r="B31" s="1">
        <v>2.64</v>
      </c>
      <c r="C31" s="1"/>
      <c r="D31" s="1">
        <v>2.68</v>
      </c>
      <c r="E31" s="1">
        <v>2.79</v>
      </c>
      <c r="F31" s="1">
        <v>2.63</v>
      </c>
      <c r="G31" s="1">
        <v>3.05</v>
      </c>
      <c r="H31" s="1">
        <v>3.75</v>
      </c>
      <c r="I31" s="1">
        <v>4.25</v>
      </c>
      <c r="J31" s="1">
        <v>4.3499999999999996</v>
      </c>
      <c r="K31" s="6">
        <v>5.56</v>
      </c>
      <c r="L31" s="6">
        <v>6.56</v>
      </c>
      <c r="M31" s="1">
        <v>6.42</v>
      </c>
    </row>
    <row r="32" spans="1:13" x14ac:dyDescent="0.25">
      <c r="A32" s="1">
        <v>31</v>
      </c>
      <c r="B32" s="1">
        <v>2.66</v>
      </c>
      <c r="C32" s="1"/>
      <c r="D32" s="1">
        <v>2.69</v>
      </c>
      <c r="E32" s="1">
        <v>2.8</v>
      </c>
      <c r="F32" s="1">
        <v>2.65</v>
      </c>
      <c r="G32" s="1">
        <v>3.05</v>
      </c>
      <c r="H32" s="1">
        <v>3.75</v>
      </c>
      <c r="I32" s="1">
        <v>4.25</v>
      </c>
      <c r="J32" s="1">
        <v>4.3600000000000003</v>
      </c>
      <c r="K32" s="1">
        <v>5.54</v>
      </c>
      <c r="L32" s="1">
        <v>6.53</v>
      </c>
      <c r="M32" s="1">
        <v>6.42</v>
      </c>
    </row>
    <row r="33" spans="1:13" x14ac:dyDescent="0.25">
      <c r="A33" s="1">
        <v>32</v>
      </c>
      <c r="B33" s="1">
        <v>2.67</v>
      </c>
      <c r="C33" s="1">
        <v>2.85</v>
      </c>
      <c r="D33" s="1">
        <v>2.69</v>
      </c>
      <c r="E33" s="1">
        <v>2.92</v>
      </c>
      <c r="F33" s="1">
        <v>2.68</v>
      </c>
      <c r="G33" s="1">
        <v>3.07</v>
      </c>
      <c r="H33" s="1">
        <v>3.78</v>
      </c>
      <c r="I33" s="1">
        <v>4.25</v>
      </c>
      <c r="J33" s="1">
        <v>4.3499999999999996</v>
      </c>
      <c r="K33" s="1">
        <v>5.59</v>
      </c>
      <c r="L33" s="1">
        <v>6.55</v>
      </c>
      <c r="M33" s="1">
        <v>6.4</v>
      </c>
    </row>
    <row r="34" spans="1:13" x14ac:dyDescent="0.25">
      <c r="A34" s="1">
        <v>33</v>
      </c>
      <c r="B34" s="1">
        <v>2.7</v>
      </c>
      <c r="C34" s="1"/>
      <c r="D34" s="1">
        <v>2.7</v>
      </c>
      <c r="E34" s="1">
        <v>2.78</v>
      </c>
      <c r="F34" s="1">
        <v>2.74</v>
      </c>
      <c r="G34" s="1"/>
      <c r="H34" s="1">
        <v>3.85</v>
      </c>
      <c r="I34" s="1">
        <v>4.2699999999999996</v>
      </c>
      <c r="J34" s="1">
        <v>4.3499999999999996</v>
      </c>
      <c r="K34" s="1">
        <v>5.6</v>
      </c>
      <c r="L34" s="1">
        <v>6.57</v>
      </c>
      <c r="M34" s="1">
        <v>6.41</v>
      </c>
    </row>
    <row r="35" spans="1:13" x14ac:dyDescent="0.25">
      <c r="A35" s="1">
        <v>34</v>
      </c>
      <c r="B35" s="1"/>
      <c r="C35" s="1"/>
      <c r="D35" s="1">
        <v>2.63</v>
      </c>
      <c r="E35" s="1">
        <v>2.8</v>
      </c>
      <c r="F35" s="1">
        <v>2.6</v>
      </c>
      <c r="G35" s="1">
        <v>2.95</v>
      </c>
      <c r="H35" s="1">
        <v>3.69</v>
      </c>
      <c r="I35" s="1">
        <v>4.26</v>
      </c>
      <c r="J35" s="1">
        <v>4.3600000000000003</v>
      </c>
      <c r="K35" s="1">
        <v>5.59</v>
      </c>
      <c r="L35" s="1">
        <v>6.51</v>
      </c>
      <c r="M35" s="1">
        <v>6.37</v>
      </c>
    </row>
    <row r="36" spans="1:13" x14ac:dyDescent="0.25">
      <c r="A36" s="1">
        <v>35</v>
      </c>
      <c r="B36" s="1"/>
      <c r="C36" s="1"/>
      <c r="D36" s="1">
        <v>2.72</v>
      </c>
      <c r="E36" s="1">
        <v>2.8</v>
      </c>
      <c r="F36" s="1">
        <v>2.59</v>
      </c>
      <c r="G36" s="1">
        <v>2.95</v>
      </c>
      <c r="H36" s="1">
        <v>3.71</v>
      </c>
      <c r="I36" s="1">
        <v>4.22</v>
      </c>
      <c r="J36" s="1">
        <v>4.3499999999999996</v>
      </c>
      <c r="K36" s="1">
        <v>5.58</v>
      </c>
      <c r="L36" s="1">
        <v>6.5</v>
      </c>
      <c r="M36" s="1">
        <v>6.18</v>
      </c>
    </row>
    <row r="37" spans="1:13" x14ac:dyDescent="0.25">
      <c r="A37" s="1">
        <v>36</v>
      </c>
      <c r="B37" s="1"/>
      <c r="C37" s="1"/>
      <c r="D37" s="1">
        <v>2.72</v>
      </c>
      <c r="E37" s="1">
        <v>2.8</v>
      </c>
      <c r="F37" s="1">
        <v>2.67</v>
      </c>
      <c r="G37" s="1">
        <v>2.95</v>
      </c>
      <c r="H37" s="1">
        <v>3.74</v>
      </c>
      <c r="I37" s="1">
        <v>4.21</v>
      </c>
      <c r="J37" s="1">
        <v>4.3499999999999996</v>
      </c>
      <c r="K37" s="1">
        <v>5.58</v>
      </c>
      <c r="L37" s="1">
        <v>6.5</v>
      </c>
      <c r="M37" s="1">
        <v>6.25</v>
      </c>
    </row>
    <row r="38" spans="1:13" x14ac:dyDescent="0.25">
      <c r="A38" s="1">
        <v>37</v>
      </c>
      <c r="B38" s="1">
        <v>2.67</v>
      </c>
      <c r="C38" s="1"/>
      <c r="D38" s="1">
        <v>2.69</v>
      </c>
      <c r="E38" s="1">
        <v>2.78</v>
      </c>
      <c r="F38" s="1">
        <v>2.68</v>
      </c>
      <c r="G38" s="1">
        <v>2.97</v>
      </c>
      <c r="H38" s="1">
        <v>3.7</v>
      </c>
      <c r="I38" s="1">
        <v>4.17</v>
      </c>
      <c r="J38" s="1">
        <v>4.3600000000000003</v>
      </c>
      <c r="K38" s="1">
        <v>5.57</v>
      </c>
      <c r="L38" s="1">
        <v>6.49</v>
      </c>
      <c r="M38" s="1">
        <v>6.28</v>
      </c>
    </row>
    <row r="39" spans="1:13" x14ac:dyDescent="0.25">
      <c r="A39" s="1">
        <v>38</v>
      </c>
      <c r="B39" s="1">
        <v>2.67</v>
      </c>
      <c r="C39" s="1"/>
      <c r="D39" s="1">
        <v>2.66</v>
      </c>
      <c r="E39" s="1">
        <v>2.8</v>
      </c>
      <c r="F39" s="1">
        <v>2.68</v>
      </c>
      <c r="G39" s="1">
        <v>2.95</v>
      </c>
      <c r="H39" s="1">
        <v>3.71</v>
      </c>
      <c r="I39" s="1">
        <v>4.2</v>
      </c>
      <c r="J39" s="1">
        <v>4.3600000000000003</v>
      </c>
      <c r="K39" s="1">
        <v>5.57</v>
      </c>
      <c r="L39" s="1">
        <v>6.5</v>
      </c>
      <c r="M39" s="1">
        <v>6.28</v>
      </c>
    </row>
    <row r="40" spans="1:13" x14ac:dyDescent="0.25">
      <c r="A40" s="1">
        <v>39</v>
      </c>
      <c r="B40" s="1">
        <v>2.67</v>
      </c>
      <c r="C40" s="1"/>
      <c r="D40" s="1">
        <v>2.7</v>
      </c>
      <c r="E40" s="1">
        <v>2.7</v>
      </c>
      <c r="F40" s="1">
        <v>2.68</v>
      </c>
      <c r="G40" s="1">
        <v>2.95</v>
      </c>
      <c r="H40" s="1">
        <v>3.69</v>
      </c>
      <c r="I40" s="1">
        <v>4.1900000000000004</v>
      </c>
      <c r="J40" s="1">
        <v>4.3600000000000003</v>
      </c>
      <c r="K40" s="1">
        <v>5.57</v>
      </c>
      <c r="L40" s="1">
        <v>6.5</v>
      </c>
      <c r="M40" s="1">
        <v>6.29</v>
      </c>
    </row>
    <row r="41" spans="1:13" x14ac:dyDescent="0.25">
      <c r="A41" s="1">
        <v>40</v>
      </c>
      <c r="B41" s="1">
        <v>2.59</v>
      </c>
      <c r="C41" s="1"/>
      <c r="D41" s="1">
        <v>2.61</v>
      </c>
      <c r="E41" s="1">
        <v>2.67</v>
      </c>
      <c r="F41" s="1">
        <v>2.6</v>
      </c>
      <c r="G41" s="1">
        <v>3</v>
      </c>
      <c r="H41" s="1">
        <v>3.71</v>
      </c>
      <c r="I41" s="1"/>
      <c r="J41" s="1">
        <v>4.3600000000000003</v>
      </c>
      <c r="K41" s="1">
        <v>5.59</v>
      </c>
      <c r="L41" s="1">
        <v>6.49</v>
      </c>
      <c r="M41" s="1">
        <v>6.29</v>
      </c>
    </row>
    <row r="42" spans="1:13" x14ac:dyDescent="0.25">
      <c r="A42" s="1">
        <v>41</v>
      </c>
      <c r="B42" s="1">
        <v>2.56</v>
      </c>
      <c r="C42" s="1"/>
      <c r="D42" s="1">
        <v>2.64</v>
      </c>
      <c r="E42" s="1">
        <v>2.7</v>
      </c>
      <c r="F42" s="1">
        <v>2.64</v>
      </c>
      <c r="G42" s="1">
        <v>2.93</v>
      </c>
      <c r="H42" s="1">
        <v>3.6</v>
      </c>
      <c r="I42" s="1">
        <v>4.26</v>
      </c>
      <c r="J42" s="1">
        <v>4.3600000000000003</v>
      </c>
      <c r="K42" s="1">
        <v>5.68</v>
      </c>
      <c r="L42" s="1">
        <v>6.5</v>
      </c>
      <c r="M42" s="1">
        <v>6.3</v>
      </c>
    </row>
    <row r="43" spans="1:13" x14ac:dyDescent="0.25">
      <c r="A43" s="1">
        <v>42</v>
      </c>
      <c r="B43" s="1">
        <v>2.5499999999999998</v>
      </c>
      <c r="C43" s="1"/>
      <c r="D43" s="1">
        <v>2.5499999999999998</v>
      </c>
      <c r="E43" s="1">
        <v>2.7</v>
      </c>
      <c r="F43" s="1">
        <v>2.6</v>
      </c>
      <c r="G43" s="1">
        <v>2.9350000000000001</v>
      </c>
      <c r="H43" s="1">
        <v>3.6</v>
      </c>
      <c r="I43" s="1">
        <v>4.2699999999999996</v>
      </c>
      <c r="J43" s="1">
        <v>4.3499999999999996</v>
      </c>
      <c r="K43" s="1">
        <v>5.66</v>
      </c>
      <c r="L43" s="1">
        <v>6.52</v>
      </c>
      <c r="M43" s="1">
        <v>6.3</v>
      </c>
    </row>
    <row r="44" spans="1:13" x14ac:dyDescent="0.25">
      <c r="A44" s="1">
        <v>43</v>
      </c>
      <c r="B44" s="1">
        <v>2.57</v>
      </c>
      <c r="C44" s="1"/>
      <c r="D44" s="1">
        <v>2.6</v>
      </c>
      <c r="E44" s="1">
        <v>2.7</v>
      </c>
      <c r="F44" s="1">
        <v>2.59</v>
      </c>
      <c r="G44" s="1">
        <v>2.93</v>
      </c>
      <c r="H44" s="1">
        <v>3.59</v>
      </c>
      <c r="I44" s="1">
        <v>4.26</v>
      </c>
      <c r="J44" s="1">
        <v>4.3600000000000003</v>
      </c>
      <c r="K44" s="1">
        <v>5.66</v>
      </c>
      <c r="L44" s="1">
        <v>6.65</v>
      </c>
      <c r="M44" s="1">
        <v>6.31</v>
      </c>
    </row>
    <row r="45" spans="1:13" x14ac:dyDescent="0.25">
      <c r="A45" s="1">
        <v>44</v>
      </c>
      <c r="B45" s="1">
        <v>2.57</v>
      </c>
      <c r="C45" s="10"/>
      <c r="D45" s="1">
        <v>2.62</v>
      </c>
      <c r="E45" s="1">
        <v>2.96</v>
      </c>
      <c r="F45" s="10">
        <v>2.5499999999999998</v>
      </c>
      <c r="G45" s="1">
        <v>2.93</v>
      </c>
      <c r="H45" s="1">
        <v>3.54</v>
      </c>
      <c r="I45" s="1">
        <v>4.24</v>
      </c>
      <c r="J45" s="10">
        <v>4.3600000000000003</v>
      </c>
      <c r="K45" s="1">
        <v>5.65</v>
      </c>
      <c r="L45" s="1">
        <v>6.48</v>
      </c>
      <c r="M45" s="1">
        <v>6.31</v>
      </c>
    </row>
    <row r="46" spans="1:13" x14ac:dyDescent="0.25">
      <c r="A46" s="1">
        <v>45</v>
      </c>
      <c r="B46" s="1">
        <v>2.56</v>
      </c>
      <c r="C46" s="1"/>
      <c r="D46" s="1">
        <v>2.6</v>
      </c>
      <c r="E46" s="1">
        <v>3</v>
      </c>
      <c r="F46" s="1">
        <v>2.68</v>
      </c>
      <c r="G46" s="1">
        <v>2.93</v>
      </c>
      <c r="H46" s="1">
        <v>3.6</v>
      </c>
      <c r="I46" s="1">
        <v>4.28</v>
      </c>
      <c r="J46" s="1">
        <v>4.3600000000000003</v>
      </c>
      <c r="K46" s="1">
        <v>5.67</v>
      </c>
      <c r="L46" s="1">
        <v>6.64</v>
      </c>
      <c r="M46" s="1">
        <v>6.33</v>
      </c>
    </row>
    <row r="47" spans="1:13" x14ac:dyDescent="0.25">
      <c r="A47" s="1">
        <v>46</v>
      </c>
      <c r="B47" s="1"/>
      <c r="C47" s="1"/>
      <c r="D47" s="1">
        <v>2.63</v>
      </c>
      <c r="E47" s="1">
        <v>3.76</v>
      </c>
      <c r="F47" s="1"/>
      <c r="G47" s="1"/>
      <c r="H47" s="1">
        <v>3.69</v>
      </c>
      <c r="I47" s="1">
        <v>4.3099999999999996</v>
      </c>
      <c r="J47" s="1">
        <v>4.37</v>
      </c>
      <c r="K47" s="1">
        <v>5.78</v>
      </c>
      <c r="L47" s="1">
        <v>6.7</v>
      </c>
      <c r="M47" s="1">
        <v>6.33</v>
      </c>
    </row>
    <row r="48" spans="1:13" x14ac:dyDescent="0.25">
      <c r="A48" s="1">
        <v>47</v>
      </c>
      <c r="B48" s="1"/>
      <c r="C48" s="1"/>
      <c r="D48" s="1">
        <v>2.88</v>
      </c>
      <c r="E48" s="1">
        <v>3.35</v>
      </c>
      <c r="F48" s="1"/>
      <c r="G48" s="1"/>
      <c r="H48" s="1">
        <v>3.67</v>
      </c>
      <c r="I48" s="1">
        <v>4.68</v>
      </c>
      <c r="J48" s="1">
        <v>4.41</v>
      </c>
      <c r="K48" s="1">
        <v>5.82</v>
      </c>
      <c r="L48" s="1">
        <v>6.75</v>
      </c>
      <c r="M48" s="1">
        <v>6.37</v>
      </c>
    </row>
    <row r="49" spans="1:13" x14ac:dyDescent="0.25">
      <c r="A49" s="1">
        <v>48</v>
      </c>
      <c r="B49" s="1"/>
      <c r="C49" s="1"/>
      <c r="D49" s="1">
        <v>2.7</v>
      </c>
      <c r="E49" s="1">
        <v>3.1</v>
      </c>
      <c r="F49" s="1"/>
      <c r="G49" s="1">
        <v>3.2</v>
      </c>
      <c r="H49" s="1">
        <v>3.69</v>
      </c>
      <c r="I49" s="1">
        <v>4.5</v>
      </c>
      <c r="J49" s="1">
        <v>4.47</v>
      </c>
      <c r="K49" s="1">
        <v>5.74</v>
      </c>
      <c r="L49" s="1">
        <v>6.65</v>
      </c>
      <c r="M49" s="1">
        <v>6.35</v>
      </c>
    </row>
    <row r="50" spans="1:13" x14ac:dyDescent="0.25">
      <c r="A50" s="1">
        <v>49</v>
      </c>
      <c r="B50" s="1">
        <v>2.36</v>
      </c>
      <c r="C50" s="1"/>
      <c r="D50" s="1">
        <v>2.42</v>
      </c>
      <c r="E50" s="1">
        <v>2.86</v>
      </c>
      <c r="F50" s="1"/>
      <c r="G50" s="1">
        <v>3.17</v>
      </c>
      <c r="H50" s="1"/>
      <c r="I50" s="1">
        <v>4.3499999999999996</v>
      </c>
      <c r="J50" s="1">
        <v>4.38</v>
      </c>
      <c r="K50" s="1">
        <v>5.66</v>
      </c>
      <c r="L50" s="1">
        <v>6.5</v>
      </c>
      <c r="M50" s="1">
        <v>6.32</v>
      </c>
    </row>
    <row r="51" spans="1:13" x14ac:dyDescent="0.25">
      <c r="A51" s="1">
        <v>50</v>
      </c>
      <c r="B51" s="1">
        <v>2.36</v>
      </c>
      <c r="C51" s="1"/>
      <c r="D51" s="1">
        <v>2.42</v>
      </c>
      <c r="E51" s="1">
        <v>2.9</v>
      </c>
      <c r="F51" s="1">
        <v>2.56</v>
      </c>
      <c r="G51" s="1">
        <v>3.1</v>
      </c>
      <c r="H51" s="1">
        <v>3.7</v>
      </c>
      <c r="I51" s="1"/>
      <c r="J51" s="1">
        <v>4.34</v>
      </c>
      <c r="K51" s="1">
        <v>5.65</v>
      </c>
      <c r="L51" s="1">
        <v>6.45</v>
      </c>
      <c r="M51" s="1">
        <v>6.59</v>
      </c>
    </row>
    <row r="52" spans="1:13" x14ac:dyDescent="0.25">
      <c r="A52" s="1">
        <v>51</v>
      </c>
      <c r="B52" s="1"/>
      <c r="C52" s="1"/>
      <c r="D52" s="1">
        <v>2.42</v>
      </c>
      <c r="E52" s="1">
        <v>2.9</v>
      </c>
      <c r="F52" s="1">
        <v>2.54</v>
      </c>
      <c r="G52" s="1">
        <v>3.16</v>
      </c>
      <c r="H52" s="1">
        <v>3.75</v>
      </c>
      <c r="I52" s="1">
        <v>4.41</v>
      </c>
      <c r="J52" s="1">
        <v>4.32</v>
      </c>
      <c r="K52" s="1"/>
      <c r="L52" s="1"/>
      <c r="M52" s="1"/>
    </row>
    <row r="53" spans="1:13" x14ac:dyDescent="0.25">
      <c r="A53" s="1">
        <v>52</v>
      </c>
      <c r="B53" s="1">
        <v>2.37</v>
      </c>
      <c r="C53" s="1"/>
      <c r="D53" s="1">
        <v>2.54</v>
      </c>
      <c r="E53" s="1">
        <v>2.89</v>
      </c>
      <c r="F53" s="1">
        <v>2.6</v>
      </c>
      <c r="G53" s="1"/>
      <c r="H53" s="1">
        <v>3.8</v>
      </c>
      <c r="I53" s="1">
        <v>4.32</v>
      </c>
      <c r="J53" s="1">
        <v>4.32</v>
      </c>
      <c r="K53" s="1"/>
      <c r="L53" s="1"/>
      <c r="M53" s="1">
        <v>6.45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4"/>
  <sheetViews>
    <sheetView topLeftCell="A41" zoomScale="95" zoomScaleNormal="95" workbookViewId="0">
      <selection activeCell="G84" sqref="G84"/>
    </sheetView>
  </sheetViews>
  <sheetFormatPr baseColWidth="10" defaultColWidth="10.7109375" defaultRowHeight="15" x14ac:dyDescent="0.25"/>
  <cols>
    <col min="1" max="6" width="10.7109375" customWidth="1"/>
    <col min="7" max="7" width="18.140625" customWidth="1"/>
    <col min="8" max="10" width="10.7109375" customWidth="1"/>
    <col min="11" max="11" width="14.42578125" customWidth="1"/>
  </cols>
  <sheetData>
    <row r="1" spans="1:13" x14ac:dyDescent="0.25">
      <c r="A1" s="7" t="s">
        <v>39</v>
      </c>
      <c r="B1" s="7" t="s">
        <v>52</v>
      </c>
      <c r="C1" s="7" t="s">
        <v>53</v>
      </c>
      <c r="D1" s="7" t="s">
        <v>54</v>
      </c>
      <c r="E1" s="7" t="s">
        <v>55</v>
      </c>
      <c r="F1" s="7" t="s">
        <v>56</v>
      </c>
      <c r="G1" s="7" t="s">
        <v>57</v>
      </c>
      <c r="H1" s="7" t="s">
        <v>58</v>
      </c>
      <c r="I1" s="7" t="s">
        <v>59</v>
      </c>
      <c r="J1" s="7" t="s">
        <v>60</v>
      </c>
      <c r="K1" s="7" t="s">
        <v>61</v>
      </c>
      <c r="L1" s="7" t="s">
        <v>62</v>
      </c>
      <c r="M1" s="7" t="s">
        <v>63</v>
      </c>
    </row>
    <row r="2" spans="1:13" x14ac:dyDescent="0.25">
      <c r="A2" s="1">
        <v>1</v>
      </c>
      <c r="B2" s="1" t="s">
        <v>65</v>
      </c>
      <c r="C2" s="1">
        <v>2.99</v>
      </c>
      <c r="D2" s="1">
        <v>2.4</v>
      </c>
      <c r="E2" s="1">
        <v>2.9</v>
      </c>
      <c r="F2" s="1">
        <v>2.4500000000000002</v>
      </c>
      <c r="G2" s="1">
        <v>3.19</v>
      </c>
      <c r="H2" s="1">
        <v>3.78</v>
      </c>
      <c r="I2" s="1">
        <v>4.3099999999999996</v>
      </c>
      <c r="J2" s="1">
        <v>4.32</v>
      </c>
      <c r="K2" s="1">
        <v>5.6</v>
      </c>
      <c r="L2" s="1">
        <v>6.45</v>
      </c>
      <c r="M2" s="1">
        <v>6.46</v>
      </c>
    </row>
    <row r="3" spans="1:13" x14ac:dyDescent="0.25">
      <c r="A3" s="1">
        <v>2</v>
      </c>
      <c r="B3" s="1">
        <v>2.37</v>
      </c>
      <c r="C3" s="1">
        <v>2.99</v>
      </c>
      <c r="D3" s="1">
        <v>2.52</v>
      </c>
      <c r="E3" s="1">
        <v>2.89</v>
      </c>
      <c r="F3" s="1">
        <v>2.44</v>
      </c>
      <c r="G3" s="1">
        <v>3.18</v>
      </c>
      <c r="H3" s="1">
        <v>3.9</v>
      </c>
      <c r="I3" s="1">
        <v>4.33</v>
      </c>
      <c r="J3" s="1">
        <v>4.37</v>
      </c>
      <c r="K3" s="1">
        <v>5.7</v>
      </c>
      <c r="L3" s="1">
        <v>6.55</v>
      </c>
      <c r="M3" s="1">
        <v>6.45</v>
      </c>
    </row>
    <row r="4" spans="1:13" x14ac:dyDescent="0.25">
      <c r="A4" s="1">
        <v>3</v>
      </c>
      <c r="B4" s="1">
        <v>2.37</v>
      </c>
      <c r="C4" s="1">
        <v>3.18</v>
      </c>
      <c r="D4" s="1">
        <v>2.52</v>
      </c>
      <c r="E4" s="1">
        <v>3.1</v>
      </c>
      <c r="F4" s="1">
        <v>2.6</v>
      </c>
      <c r="G4" s="1">
        <v>3.17</v>
      </c>
      <c r="H4" s="1">
        <v>3.96</v>
      </c>
      <c r="I4" s="1">
        <v>4.3899999999999997</v>
      </c>
      <c r="J4" s="1">
        <v>4.8099999999999996</v>
      </c>
      <c r="K4" s="1">
        <v>5.84</v>
      </c>
      <c r="L4" s="1">
        <v>6.75</v>
      </c>
      <c r="M4" s="1">
        <v>6.45</v>
      </c>
    </row>
    <row r="5" spans="1:13" x14ac:dyDescent="0.25">
      <c r="A5" s="1">
        <v>4</v>
      </c>
      <c r="B5" s="1">
        <v>2.39</v>
      </c>
      <c r="C5" s="1">
        <v>3.54</v>
      </c>
      <c r="D5" s="1">
        <v>2.88</v>
      </c>
      <c r="E5" s="1">
        <v>3.48</v>
      </c>
      <c r="F5" s="1">
        <v>2.95</v>
      </c>
      <c r="G5" s="1">
        <v>3.16</v>
      </c>
      <c r="H5" s="1">
        <v>4</v>
      </c>
      <c r="I5" s="1">
        <v>4.8099999999999996</v>
      </c>
      <c r="J5" s="1">
        <v>4.4400000000000004</v>
      </c>
      <c r="K5" s="1">
        <v>5.79</v>
      </c>
      <c r="L5" s="1">
        <v>6.65</v>
      </c>
      <c r="M5" s="1">
        <v>6.5</v>
      </c>
    </row>
    <row r="6" spans="1:13" x14ac:dyDescent="0.25">
      <c r="A6" s="1">
        <v>5</v>
      </c>
      <c r="B6" s="1">
        <v>2.19</v>
      </c>
      <c r="C6" s="1">
        <v>3.38</v>
      </c>
      <c r="D6" s="1">
        <v>2.48</v>
      </c>
      <c r="E6" s="1">
        <v>3.24</v>
      </c>
      <c r="F6" s="1">
        <v>2.9</v>
      </c>
      <c r="G6" s="1">
        <v>3.3</v>
      </c>
      <c r="H6" s="1">
        <v>4.09</v>
      </c>
      <c r="I6" s="1">
        <v>4.47</v>
      </c>
      <c r="J6" s="1">
        <v>4.97</v>
      </c>
      <c r="K6" s="1">
        <v>5.83</v>
      </c>
      <c r="L6" s="1">
        <v>6.7</v>
      </c>
      <c r="M6" s="1">
        <v>6.57</v>
      </c>
    </row>
    <row r="7" spans="1:13" x14ac:dyDescent="0.25">
      <c r="A7" s="1">
        <v>6</v>
      </c>
      <c r="B7" s="1">
        <v>2.2799999999999998</v>
      </c>
      <c r="C7" s="1">
        <v>3.54</v>
      </c>
      <c r="D7" s="1">
        <v>2.52</v>
      </c>
      <c r="E7" s="1">
        <v>3.47</v>
      </c>
      <c r="F7" s="1">
        <v>2.94</v>
      </c>
      <c r="G7" s="1" t="s">
        <v>66</v>
      </c>
      <c r="H7" s="1">
        <v>3.7</v>
      </c>
      <c r="I7" s="1" t="s">
        <v>65</v>
      </c>
      <c r="J7" s="1">
        <v>4.4400000000000004</v>
      </c>
      <c r="K7" s="1">
        <v>5.75</v>
      </c>
      <c r="L7" s="1">
        <v>6.7</v>
      </c>
      <c r="M7" s="1">
        <v>6.45</v>
      </c>
    </row>
    <row r="8" spans="1:13" x14ac:dyDescent="0.25">
      <c r="A8" s="1">
        <v>7</v>
      </c>
      <c r="B8" s="1">
        <v>2.14</v>
      </c>
      <c r="C8" s="1">
        <v>3.24</v>
      </c>
      <c r="D8" s="1">
        <v>2.35</v>
      </c>
      <c r="E8" s="1">
        <v>3.1</v>
      </c>
      <c r="F8" s="1">
        <v>2.64</v>
      </c>
      <c r="G8" s="1" t="s">
        <v>66</v>
      </c>
      <c r="H8" s="1">
        <v>3.69</v>
      </c>
      <c r="I8" s="1">
        <v>4.41</v>
      </c>
      <c r="J8" s="1">
        <v>4.42</v>
      </c>
      <c r="K8" s="1">
        <v>5.76</v>
      </c>
      <c r="L8" s="1">
        <v>6.65</v>
      </c>
      <c r="M8" s="1">
        <v>6.45</v>
      </c>
    </row>
    <row r="9" spans="1:13" x14ac:dyDescent="0.25">
      <c r="A9" s="1">
        <v>8</v>
      </c>
      <c r="B9" s="1">
        <v>2.38</v>
      </c>
      <c r="C9" s="1">
        <v>3.22</v>
      </c>
      <c r="D9" s="1">
        <v>2.86</v>
      </c>
      <c r="E9" s="1">
        <v>3.09</v>
      </c>
      <c r="F9" s="1">
        <v>2.76</v>
      </c>
      <c r="G9" s="1" t="s">
        <v>66</v>
      </c>
      <c r="H9" s="1">
        <v>3.72</v>
      </c>
      <c r="I9" s="1">
        <v>4.42</v>
      </c>
      <c r="J9" s="1">
        <v>4.6500000000000004</v>
      </c>
      <c r="K9" s="1">
        <v>5.78</v>
      </c>
      <c r="L9" s="1">
        <v>6.7</v>
      </c>
      <c r="M9" s="1">
        <v>6.5</v>
      </c>
    </row>
    <row r="10" spans="1:13" x14ac:dyDescent="0.25">
      <c r="A10" s="1">
        <v>9</v>
      </c>
      <c r="B10" s="1">
        <v>2.42</v>
      </c>
      <c r="C10" s="1">
        <v>3.49</v>
      </c>
      <c r="D10" s="1">
        <v>2.57</v>
      </c>
      <c r="E10" s="1">
        <v>3.4</v>
      </c>
      <c r="F10" s="1">
        <v>2.9</v>
      </c>
      <c r="G10" s="1" t="s">
        <v>66</v>
      </c>
      <c r="H10" s="1" t="s">
        <v>67</v>
      </c>
      <c r="I10" s="1">
        <v>4.7699999999999996</v>
      </c>
      <c r="J10" s="1">
        <v>4.8600000000000003</v>
      </c>
      <c r="K10" s="1">
        <v>5.9</v>
      </c>
      <c r="L10" s="1">
        <v>6.75</v>
      </c>
      <c r="M10" s="1">
        <v>6.47</v>
      </c>
    </row>
    <row r="11" spans="1:13" x14ac:dyDescent="0.25">
      <c r="A11" s="1">
        <v>10</v>
      </c>
      <c r="B11" s="1">
        <v>2.2200000000000002</v>
      </c>
      <c r="C11" s="1">
        <v>3.6</v>
      </c>
      <c r="D11" s="1">
        <v>2.63</v>
      </c>
      <c r="E11" s="1">
        <v>3.55</v>
      </c>
      <c r="F11" s="1"/>
      <c r="G11" s="1" t="s">
        <v>66</v>
      </c>
      <c r="H11" s="1" t="s">
        <v>67</v>
      </c>
      <c r="I11" s="1">
        <v>4.87</v>
      </c>
      <c r="J11" s="1">
        <v>4.88</v>
      </c>
      <c r="K11" s="1">
        <v>5.8</v>
      </c>
      <c r="L11" s="1">
        <v>6.7</v>
      </c>
      <c r="M11" s="1">
        <v>6.58</v>
      </c>
    </row>
    <row r="12" spans="1:13" x14ac:dyDescent="0.25">
      <c r="A12" s="1">
        <v>11</v>
      </c>
      <c r="B12" s="1">
        <v>2.2200000000000002</v>
      </c>
      <c r="C12" s="1">
        <v>3.5</v>
      </c>
      <c r="D12" s="1">
        <v>2.4700000000000002</v>
      </c>
      <c r="E12" s="1">
        <v>3.38</v>
      </c>
      <c r="F12" s="1"/>
      <c r="G12" s="1" t="s">
        <v>66</v>
      </c>
      <c r="H12" s="1">
        <v>3.71</v>
      </c>
      <c r="I12" s="1">
        <v>4.79</v>
      </c>
      <c r="J12" s="1">
        <v>4.45</v>
      </c>
      <c r="K12" s="1">
        <v>5.69</v>
      </c>
      <c r="L12" s="1">
        <v>6.68</v>
      </c>
      <c r="M12" s="1">
        <v>6.5</v>
      </c>
    </row>
    <row r="13" spans="1:13" x14ac:dyDescent="0.25">
      <c r="A13" s="1">
        <v>12</v>
      </c>
      <c r="B13" s="1">
        <v>2.2000000000000002</v>
      </c>
      <c r="C13" s="1">
        <v>3.18</v>
      </c>
      <c r="D13" s="1">
        <v>2.38</v>
      </c>
      <c r="E13" s="1">
        <v>3.07</v>
      </c>
      <c r="F13" s="1">
        <v>2.66</v>
      </c>
      <c r="G13" s="1">
        <v>3.3</v>
      </c>
      <c r="H13" s="1">
        <v>3.62</v>
      </c>
      <c r="I13" s="1">
        <v>4.3499999999999996</v>
      </c>
      <c r="J13" s="1">
        <v>4.3899999999999997</v>
      </c>
      <c r="K13" s="1">
        <v>5.65</v>
      </c>
      <c r="L13" s="1">
        <v>6.65</v>
      </c>
      <c r="M13" s="1">
        <v>6.37</v>
      </c>
    </row>
    <row r="14" spans="1:13" x14ac:dyDescent="0.25">
      <c r="A14" s="1">
        <v>13</v>
      </c>
      <c r="B14" s="1">
        <v>2.2200000000000002</v>
      </c>
      <c r="C14" s="1">
        <v>3</v>
      </c>
      <c r="D14" s="1">
        <v>2.29</v>
      </c>
      <c r="E14" s="1">
        <v>2.89</v>
      </c>
      <c r="F14" s="1">
        <v>2.52</v>
      </c>
      <c r="G14" s="1">
        <v>3.3</v>
      </c>
      <c r="H14" s="1">
        <v>3.64</v>
      </c>
      <c r="I14" s="1">
        <v>4.28</v>
      </c>
      <c r="J14" s="1">
        <v>4.4000000000000004</v>
      </c>
      <c r="K14" s="1">
        <v>5.62</v>
      </c>
      <c r="L14" s="1">
        <v>6.6</v>
      </c>
      <c r="M14" s="1">
        <v>6.35</v>
      </c>
    </row>
    <row r="15" spans="1:13" x14ac:dyDescent="0.25">
      <c r="A15" s="1">
        <v>14</v>
      </c>
      <c r="B15" s="1">
        <v>2.35</v>
      </c>
      <c r="C15" s="1">
        <v>2.99</v>
      </c>
      <c r="D15" s="1">
        <v>2.44</v>
      </c>
      <c r="E15" s="1">
        <v>2.88</v>
      </c>
      <c r="F15" s="1">
        <v>2.54</v>
      </c>
      <c r="G15" s="1">
        <v>3.1</v>
      </c>
      <c r="H15" s="1">
        <v>3.62</v>
      </c>
      <c r="I15" s="1">
        <v>4.28</v>
      </c>
      <c r="J15" s="1">
        <v>4.3899999999999997</v>
      </c>
      <c r="K15" s="1">
        <v>5.57</v>
      </c>
      <c r="L15" s="1">
        <v>6.54</v>
      </c>
      <c r="M15" s="1">
        <v>6.39</v>
      </c>
    </row>
    <row r="16" spans="1:13" x14ac:dyDescent="0.25">
      <c r="A16" s="1">
        <v>15</v>
      </c>
      <c r="B16" s="1">
        <v>2.33</v>
      </c>
      <c r="C16" s="1">
        <v>2.87</v>
      </c>
      <c r="D16" s="1">
        <v>2.4700000000000002</v>
      </c>
      <c r="E16" s="1">
        <v>2.8</v>
      </c>
      <c r="F16" s="1">
        <v>2.5</v>
      </c>
      <c r="G16" s="1">
        <v>3.1</v>
      </c>
      <c r="H16" s="1">
        <v>3.62</v>
      </c>
      <c r="I16" s="1">
        <v>4.25</v>
      </c>
      <c r="J16" s="1">
        <v>4.38</v>
      </c>
      <c r="K16" s="1">
        <v>5.59</v>
      </c>
      <c r="L16" s="1">
        <v>6.54</v>
      </c>
      <c r="M16" s="1">
        <v>6.34</v>
      </c>
    </row>
    <row r="17" spans="1:13" x14ac:dyDescent="0.25">
      <c r="A17" s="1">
        <v>16</v>
      </c>
      <c r="B17" s="1">
        <v>2.37</v>
      </c>
      <c r="C17" s="1">
        <v>2.85</v>
      </c>
      <c r="D17" s="1">
        <v>2.57</v>
      </c>
      <c r="E17" s="1">
        <v>2.8</v>
      </c>
      <c r="F17" s="1">
        <v>2.4700000000000002</v>
      </c>
      <c r="G17" s="1">
        <v>3</v>
      </c>
      <c r="H17" s="1">
        <v>3.6</v>
      </c>
      <c r="I17" s="1"/>
      <c r="J17" s="1">
        <v>4.3499999999999996</v>
      </c>
      <c r="K17" s="1">
        <v>5.57</v>
      </c>
      <c r="L17" s="1">
        <v>6.44</v>
      </c>
      <c r="M17" s="1">
        <v>6.35</v>
      </c>
    </row>
    <row r="18" spans="1:13" x14ac:dyDescent="0.25">
      <c r="A18" s="1">
        <v>17</v>
      </c>
      <c r="B18" s="1">
        <v>2.5</v>
      </c>
      <c r="C18" s="1">
        <v>2.9</v>
      </c>
      <c r="D18" s="1">
        <v>2.6</v>
      </c>
      <c r="E18" s="1">
        <v>2.83</v>
      </c>
      <c r="F18" s="1">
        <v>2.5</v>
      </c>
      <c r="G18" s="1">
        <v>2.97</v>
      </c>
      <c r="H18" s="1">
        <v>3.63</v>
      </c>
      <c r="I18" s="1">
        <v>4.2300000000000004</v>
      </c>
      <c r="J18" s="1">
        <v>4.3600000000000003</v>
      </c>
      <c r="K18" s="1">
        <v>5.55</v>
      </c>
      <c r="L18" s="1">
        <v>6.42</v>
      </c>
      <c r="M18" s="1">
        <v>6.35</v>
      </c>
    </row>
    <row r="19" spans="1:13" x14ac:dyDescent="0.25">
      <c r="A19" s="1">
        <v>18</v>
      </c>
      <c r="B19" s="1">
        <v>2.54</v>
      </c>
      <c r="C19" s="1">
        <v>2.8</v>
      </c>
      <c r="D19" s="1">
        <v>2.65</v>
      </c>
      <c r="E19" s="1">
        <v>2.83</v>
      </c>
      <c r="F19" s="1">
        <v>2.52</v>
      </c>
      <c r="G19" s="1">
        <v>2.95</v>
      </c>
      <c r="H19" s="1">
        <v>3.68</v>
      </c>
      <c r="I19" s="1">
        <v>4.22</v>
      </c>
      <c r="J19" s="1">
        <v>4.46</v>
      </c>
      <c r="K19" s="1">
        <v>5.78</v>
      </c>
      <c r="L19" s="1">
        <v>6.45</v>
      </c>
      <c r="M19" s="1">
        <v>6.34</v>
      </c>
    </row>
    <row r="20" spans="1:13" x14ac:dyDescent="0.25">
      <c r="A20" s="1">
        <v>19</v>
      </c>
      <c r="B20" s="1">
        <v>2.5499999999999998</v>
      </c>
      <c r="C20" s="1">
        <v>3.4</v>
      </c>
      <c r="D20" s="1">
        <v>2.5499999999999998</v>
      </c>
      <c r="E20" s="1">
        <v>3.34</v>
      </c>
      <c r="F20" s="1">
        <v>2.92</v>
      </c>
      <c r="G20" s="1" t="s">
        <v>67</v>
      </c>
      <c r="H20" s="1">
        <v>3.9</v>
      </c>
      <c r="I20" s="1">
        <v>4.5599999999999996</v>
      </c>
      <c r="J20" s="1">
        <v>4.3600000000000003</v>
      </c>
      <c r="K20" s="1">
        <v>5.63</v>
      </c>
      <c r="L20" s="1">
        <v>6.41</v>
      </c>
      <c r="M20" s="1">
        <v>6.4</v>
      </c>
    </row>
    <row r="21" spans="1:13" x14ac:dyDescent="0.25">
      <c r="A21" s="1">
        <v>20</v>
      </c>
      <c r="B21" s="1">
        <v>2.44</v>
      </c>
      <c r="C21" s="1">
        <v>3.2</v>
      </c>
      <c r="D21" s="1">
        <v>2.62</v>
      </c>
      <c r="E21" s="1">
        <v>3.04</v>
      </c>
      <c r="F21" s="1">
        <v>2.58</v>
      </c>
      <c r="G21" s="1">
        <v>3.3</v>
      </c>
      <c r="H21" s="1">
        <v>3.72</v>
      </c>
      <c r="I21" s="1">
        <v>4.3</v>
      </c>
      <c r="J21" s="1">
        <v>4.34</v>
      </c>
      <c r="K21" s="1">
        <v>5.56</v>
      </c>
      <c r="L21" s="1">
        <v>6.39</v>
      </c>
      <c r="M21" s="1">
        <v>6.36</v>
      </c>
    </row>
    <row r="22" spans="1:13" x14ac:dyDescent="0.25">
      <c r="A22" s="1">
        <v>21</v>
      </c>
      <c r="B22" s="1">
        <v>2.46</v>
      </c>
      <c r="C22" s="1">
        <v>3</v>
      </c>
      <c r="D22" s="1">
        <v>2.63</v>
      </c>
      <c r="E22" s="1">
        <v>2.9</v>
      </c>
      <c r="F22" s="1">
        <v>2.5299999999999998</v>
      </c>
      <c r="G22" s="1">
        <v>3.2</v>
      </c>
      <c r="H22" s="1">
        <v>3.58</v>
      </c>
      <c r="I22" s="1">
        <v>4.2300000000000004</v>
      </c>
      <c r="J22" s="1">
        <v>4.3099999999999996</v>
      </c>
      <c r="K22" s="1">
        <v>5.51</v>
      </c>
      <c r="L22" s="1">
        <v>6.34</v>
      </c>
      <c r="M22" s="1">
        <v>6.36</v>
      </c>
    </row>
    <row r="23" spans="1:13" x14ac:dyDescent="0.25">
      <c r="A23" s="1">
        <v>22</v>
      </c>
      <c r="B23" s="1">
        <v>2.48</v>
      </c>
      <c r="C23" s="1">
        <v>2.9</v>
      </c>
      <c r="D23" s="1">
        <v>2.63</v>
      </c>
      <c r="E23" s="1">
        <v>2.84</v>
      </c>
      <c r="F23" s="1">
        <v>2.5299999999999998</v>
      </c>
      <c r="G23" s="1">
        <v>2.95</v>
      </c>
      <c r="H23" s="1">
        <v>3.78</v>
      </c>
      <c r="I23" s="1">
        <v>4.2</v>
      </c>
      <c r="J23" s="1">
        <v>4.32</v>
      </c>
      <c r="K23" s="1">
        <v>5.48</v>
      </c>
      <c r="L23" s="1">
        <v>6.39</v>
      </c>
      <c r="M23" s="1">
        <v>6.36</v>
      </c>
    </row>
    <row r="24" spans="1:13" x14ac:dyDescent="0.25">
      <c r="A24" s="1">
        <v>23</v>
      </c>
      <c r="B24" s="1"/>
      <c r="C24" s="1">
        <v>2.85</v>
      </c>
      <c r="D24" s="1">
        <v>2.65</v>
      </c>
      <c r="E24" s="1">
        <v>2.8</v>
      </c>
      <c r="F24" s="1">
        <v>2.56</v>
      </c>
      <c r="G24" s="1">
        <v>2.95</v>
      </c>
      <c r="H24" s="1">
        <v>3.79</v>
      </c>
      <c r="I24" s="1">
        <v>4.29</v>
      </c>
      <c r="J24" s="1">
        <v>4.32</v>
      </c>
      <c r="K24" s="1">
        <v>5.47</v>
      </c>
      <c r="L24" s="1">
        <v>6.43</v>
      </c>
      <c r="M24" s="1">
        <v>6.35</v>
      </c>
    </row>
    <row r="25" spans="1:13" x14ac:dyDescent="0.25">
      <c r="A25" s="1">
        <v>24</v>
      </c>
      <c r="B25" s="1">
        <v>2.66</v>
      </c>
      <c r="C25" s="1"/>
      <c r="D25" s="1">
        <v>2.68</v>
      </c>
      <c r="E25" s="1">
        <v>2.74</v>
      </c>
      <c r="F25" s="1">
        <v>2.67</v>
      </c>
      <c r="G25" s="11"/>
      <c r="H25" s="1">
        <v>3.8</v>
      </c>
      <c r="I25" s="1"/>
      <c r="J25" s="1">
        <v>4.3499999999999996</v>
      </c>
      <c r="K25" s="1">
        <v>5.62</v>
      </c>
      <c r="L25" s="1">
        <v>6.54</v>
      </c>
      <c r="M25" s="1">
        <v>6.35</v>
      </c>
    </row>
    <row r="26" spans="1:13" x14ac:dyDescent="0.25">
      <c r="A26" s="1">
        <v>25</v>
      </c>
      <c r="B26" s="1">
        <v>2.63</v>
      </c>
      <c r="C26" s="1">
        <v>2.9</v>
      </c>
      <c r="D26" s="1">
        <v>2.72</v>
      </c>
      <c r="E26" s="1">
        <v>2.84</v>
      </c>
      <c r="F26" s="1">
        <v>2.65</v>
      </c>
      <c r="G26" s="11"/>
      <c r="H26" s="1">
        <v>3.78</v>
      </c>
      <c r="I26" s="1"/>
      <c r="J26" s="1">
        <v>4.3499999999999996</v>
      </c>
      <c r="K26" s="1">
        <v>5.56</v>
      </c>
      <c r="L26" s="1">
        <v>6.53</v>
      </c>
      <c r="M26" s="1">
        <v>6.35</v>
      </c>
    </row>
    <row r="27" spans="1:13" x14ac:dyDescent="0.25">
      <c r="A27" s="1">
        <v>26</v>
      </c>
      <c r="B27" s="1">
        <v>2.67</v>
      </c>
      <c r="C27" s="1">
        <v>2.77</v>
      </c>
      <c r="D27" s="1">
        <v>2.72</v>
      </c>
      <c r="E27" s="1">
        <v>2.8</v>
      </c>
      <c r="F27" s="1">
        <v>2.65</v>
      </c>
      <c r="G27" s="11"/>
      <c r="H27" s="1">
        <v>3.75</v>
      </c>
      <c r="I27" s="1">
        <v>4.25</v>
      </c>
      <c r="J27" s="1">
        <v>4.34</v>
      </c>
      <c r="K27" s="1">
        <v>5.52</v>
      </c>
      <c r="L27" s="1">
        <v>6.5</v>
      </c>
      <c r="M27" s="1">
        <v>6.34</v>
      </c>
    </row>
    <row r="28" spans="1:13" x14ac:dyDescent="0.25">
      <c r="A28" s="1">
        <v>27</v>
      </c>
      <c r="B28" s="1">
        <v>2.67</v>
      </c>
      <c r="C28" s="1">
        <v>2.77</v>
      </c>
      <c r="D28" s="1">
        <v>2.69</v>
      </c>
      <c r="E28" s="1">
        <v>2.8</v>
      </c>
      <c r="F28" s="1">
        <v>2.6</v>
      </c>
      <c r="G28" s="11"/>
      <c r="H28" s="1">
        <v>3.69</v>
      </c>
      <c r="I28" s="1"/>
      <c r="J28" s="1">
        <v>4.34</v>
      </c>
      <c r="K28" s="1">
        <v>5.45</v>
      </c>
      <c r="L28" s="1">
        <v>6.47</v>
      </c>
      <c r="M28" s="1">
        <v>6.3</v>
      </c>
    </row>
    <row r="29" spans="1:13" x14ac:dyDescent="0.25">
      <c r="A29" s="1">
        <v>28</v>
      </c>
      <c r="B29" s="1">
        <v>2.65</v>
      </c>
      <c r="C29" s="1">
        <v>2.77</v>
      </c>
      <c r="D29" s="1">
        <v>2.64</v>
      </c>
      <c r="E29" s="1">
        <v>2.8</v>
      </c>
      <c r="F29" s="1">
        <v>2.6</v>
      </c>
      <c r="G29" s="11"/>
      <c r="H29" s="1">
        <v>3.68</v>
      </c>
      <c r="I29" s="1">
        <v>4.2699999999999996</v>
      </c>
      <c r="J29" s="1">
        <v>4.34</v>
      </c>
      <c r="K29" s="1">
        <v>5.4</v>
      </c>
      <c r="L29" s="1">
        <v>6.46</v>
      </c>
      <c r="M29" s="1">
        <v>6.3</v>
      </c>
    </row>
    <row r="30" spans="1:13" x14ac:dyDescent="0.25">
      <c r="A30" s="1">
        <v>29</v>
      </c>
      <c r="B30" s="1"/>
      <c r="C30" s="1"/>
      <c r="D30" s="1">
        <v>2.58</v>
      </c>
      <c r="E30" s="1">
        <v>2.75</v>
      </c>
      <c r="F30" s="1">
        <v>2.58</v>
      </c>
      <c r="G30" s="11"/>
      <c r="H30" s="1">
        <v>3.62</v>
      </c>
      <c r="I30" s="1">
        <v>4.25</v>
      </c>
      <c r="J30" s="1">
        <v>4.33</v>
      </c>
      <c r="K30" s="1">
        <v>5.3</v>
      </c>
      <c r="L30" s="1">
        <v>6.54</v>
      </c>
      <c r="M30" s="1">
        <v>6.29</v>
      </c>
    </row>
    <row r="31" spans="1:13" x14ac:dyDescent="0.25">
      <c r="A31" s="1">
        <v>30</v>
      </c>
      <c r="B31" s="1"/>
      <c r="C31" s="1"/>
      <c r="D31" s="1">
        <v>2.52</v>
      </c>
      <c r="E31" s="1">
        <v>2.62</v>
      </c>
      <c r="F31" s="11"/>
      <c r="G31" s="11"/>
      <c r="H31" s="1">
        <v>3.6</v>
      </c>
      <c r="I31" s="1"/>
      <c r="J31" s="1">
        <v>4.32</v>
      </c>
      <c r="K31" s="1">
        <v>0</v>
      </c>
      <c r="L31" s="1">
        <v>6.46</v>
      </c>
      <c r="M31" s="1">
        <v>6.28</v>
      </c>
    </row>
    <row r="32" spans="1:13" x14ac:dyDescent="0.25">
      <c r="A32" s="1">
        <v>31</v>
      </c>
      <c r="B32" s="1">
        <v>2.48</v>
      </c>
      <c r="C32" s="1"/>
      <c r="D32" s="1">
        <v>2.54</v>
      </c>
      <c r="E32" s="1">
        <v>2.52</v>
      </c>
      <c r="F32" s="11"/>
      <c r="G32" s="11"/>
      <c r="H32" s="1">
        <v>3.56</v>
      </c>
      <c r="I32" s="1">
        <v>4.1900000000000004</v>
      </c>
      <c r="J32" s="1">
        <v>4.3</v>
      </c>
      <c r="K32" s="1">
        <v>0</v>
      </c>
      <c r="L32" s="1">
        <v>6.46</v>
      </c>
      <c r="M32" s="1">
        <v>6.27</v>
      </c>
    </row>
    <row r="33" spans="1:13" x14ac:dyDescent="0.25">
      <c r="A33" s="1">
        <v>32</v>
      </c>
      <c r="B33" s="1">
        <v>2.72</v>
      </c>
      <c r="C33" s="1"/>
      <c r="D33" s="1">
        <v>2.78</v>
      </c>
      <c r="E33" s="1"/>
      <c r="F33" s="11"/>
      <c r="G33" s="11"/>
      <c r="H33" s="1">
        <v>3.61</v>
      </c>
      <c r="I33" s="1">
        <v>4.16</v>
      </c>
      <c r="J33" s="1">
        <v>4.34</v>
      </c>
      <c r="K33" s="1">
        <v>0</v>
      </c>
      <c r="L33" s="1">
        <v>6.54</v>
      </c>
      <c r="M33" s="1">
        <v>6.27</v>
      </c>
    </row>
    <row r="34" spans="1:13" x14ac:dyDescent="0.25">
      <c r="A34" s="1">
        <v>33</v>
      </c>
      <c r="B34" s="1">
        <v>2.67</v>
      </c>
      <c r="C34" s="1"/>
      <c r="D34" s="1">
        <v>2.76</v>
      </c>
      <c r="E34" s="1"/>
      <c r="F34" s="11"/>
      <c r="G34" s="11"/>
      <c r="H34" s="1">
        <v>3.75</v>
      </c>
      <c r="I34" s="1">
        <v>4.22</v>
      </c>
      <c r="J34" s="1">
        <v>4.3499999999999996</v>
      </c>
      <c r="K34" s="1">
        <v>5.56</v>
      </c>
      <c r="L34" s="1">
        <v>6.57</v>
      </c>
      <c r="M34" s="1">
        <v>6.38</v>
      </c>
    </row>
    <row r="35" spans="1:13" x14ac:dyDescent="0.25">
      <c r="A35" s="1">
        <v>34</v>
      </c>
      <c r="B35" s="1">
        <v>2.68</v>
      </c>
      <c r="C35" s="1">
        <v>2.9</v>
      </c>
      <c r="D35" s="1">
        <v>2.72</v>
      </c>
      <c r="E35" s="1">
        <v>2.83</v>
      </c>
      <c r="F35" s="11"/>
      <c r="G35" s="11"/>
      <c r="H35" s="1">
        <v>3.78</v>
      </c>
      <c r="I35" s="1">
        <v>4.26</v>
      </c>
      <c r="J35" s="1">
        <v>4.37</v>
      </c>
      <c r="K35" s="1">
        <v>5.66</v>
      </c>
      <c r="L35" s="1">
        <v>6.65</v>
      </c>
      <c r="M35" s="1">
        <v>6.39</v>
      </c>
    </row>
    <row r="36" spans="1:13" x14ac:dyDescent="0.25">
      <c r="A36" s="1">
        <v>35</v>
      </c>
      <c r="B36" s="1">
        <v>2.68</v>
      </c>
      <c r="C36" s="1">
        <v>2.8</v>
      </c>
      <c r="D36" s="1">
        <v>2.71</v>
      </c>
      <c r="E36" s="1">
        <v>2.85</v>
      </c>
      <c r="F36" s="11"/>
      <c r="G36" s="11"/>
      <c r="H36" s="1">
        <v>3.72</v>
      </c>
      <c r="I36" s="1">
        <v>4.21</v>
      </c>
      <c r="J36" s="1">
        <v>4.3499999999999996</v>
      </c>
      <c r="K36" s="1">
        <v>5.58</v>
      </c>
      <c r="L36" s="1">
        <v>6.63</v>
      </c>
      <c r="M36" s="1">
        <v>6.4</v>
      </c>
    </row>
    <row r="37" spans="1:13" x14ac:dyDescent="0.25">
      <c r="A37" s="1">
        <v>36</v>
      </c>
      <c r="B37" s="1">
        <v>2.69</v>
      </c>
      <c r="C37" s="1">
        <v>2.8</v>
      </c>
      <c r="D37" s="1">
        <v>2.68</v>
      </c>
      <c r="E37" s="1">
        <v>2.75</v>
      </c>
      <c r="F37" s="11"/>
      <c r="G37" s="11"/>
      <c r="H37" s="1">
        <v>3.79</v>
      </c>
      <c r="I37" s="1">
        <v>4.3</v>
      </c>
      <c r="J37" s="1">
        <v>4.34</v>
      </c>
      <c r="K37" s="1">
        <v>5.58</v>
      </c>
      <c r="L37" s="1">
        <v>6.56</v>
      </c>
      <c r="M37" s="1">
        <v>6.3</v>
      </c>
    </row>
    <row r="38" spans="1:13" x14ac:dyDescent="0.25">
      <c r="A38" s="1">
        <v>37</v>
      </c>
      <c r="B38" s="1">
        <v>2.67</v>
      </c>
      <c r="C38" s="1">
        <v>2.8</v>
      </c>
      <c r="D38" s="1">
        <v>2.68</v>
      </c>
      <c r="E38" s="1">
        <v>2.8</v>
      </c>
      <c r="F38" s="11"/>
      <c r="G38" s="11"/>
      <c r="H38" s="1">
        <v>3.76</v>
      </c>
      <c r="I38" s="1">
        <v>4.25</v>
      </c>
      <c r="J38" s="1">
        <v>4.34</v>
      </c>
      <c r="K38" s="1">
        <v>5.6</v>
      </c>
      <c r="L38" s="1">
        <v>6.62</v>
      </c>
      <c r="M38" s="1">
        <v>6.3</v>
      </c>
    </row>
    <row r="39" spans="1:13" x14ac:dyDescent="0.25">
      <c r="A39" s="1">
        <v>38</v>
      </c>
      <c r="B39" s="1">
        <v>2.57</v>
      </c>
      <c r="C39" s="1"/>
      <c r="D39" s="1">
        <v>2.68</v>
      </c>
      <c r="E39" s="1"/>
      <c r="F39" s="11"/>
      <c r="G39" s="11"/>
      <c r="H39" s="1">
        <v>3.82</v>
      </c>
      <c r="I39" s="1">
        <v>4.3099999999999996</v>
      </c>
      <c r="J39" s="1">
        <v>4.3899999999999997</v>
      </c>
      <c r="K39" s="1">
        <v>5.66</v>
      </c>
      <c r="L39" s="1">
        <v>6.54</v>
      </c>
      <c r="M39" s="1">
        <v>6.3</v>
      </c>
    </row>
    <row r="40" spans="1:13" x14ac:dyDescent="0.25">
      <c r="A40" s="1">
        <v>39</v>
      </c>
      <c r="B40" s="1">
        <v>2.62</v>
      </c>
      <c r="C40" s="1">
        <v>3.1</v>
      </c>
      <c r="D40" s="1">
        <v>2.65</v>
      </c>
      <c r="E40" s="1">
        <v>2.9</v>
      </c>
      <c r="F40" s="11"/>
      <c r="G40" s="11"/>
      <c r="H40" s="1">
        <v>3.78</v>
      </c>
      <c r="I40" s="1">
        <v>4.33</v>
      </c>
      <c r="J40" s="1">
        <v>4.3499999999999996</v>
      </c>
      <c r="K40" s="1">
        <v>5.64</v>
      </c>
      <c r="L40" s="1">
        <v>6.54</v>
      </c>
      <c r="M40" s="1">
        <v>6.3</v>
      </c>
    </row>
    <row r="41" spans="1:13" x14ac:dyDescent="0.25">
      <c r="A41" s="1">
        <v>40</v>
      </c>
      <c r="B41" s="1">
        <v>2.52</v>
      </c>
      <c r="C41" s="11"/>
      <c r="D41" s="1">
        <v>2.54</v>
      </c>
      <c r="E41" s="11"/>
      <c r="F41" s="11"/>
      <c r="G41" s="11"/>
      <c r="H41" s="1">
        <v>3.61</v>
      </c>
      <c r="I41" s="1"/>
      <c r="J41" s="1">
        <v>4.34</v>
      </c>
      <c r="K41" s="1">
        <v>5.63</v>
      </c>
      <c r="L41" s="1">
        <v>6.55</v>
      </c>
      <c r="M41" s="1">
        <v>6.3</v>
      </c>
    </row>
    <row r="42" spans="1:13" x14ac:dyDescent="0.25">
      <c r="A42" s="1">
        <v>41</v>
      </c>
      <c r="B42" s="1">
        <v>2.5099999999999998</v>
      </c>
      <c r="C42" s="11"/>
      <c r="D42" s="1">
        <v>2.52</v>
      </c>
      <c r="E42" s="11"/>
      <c r="F42" s="11"/>
      <c r="G42" s="11"/>
      <c r="H42" s="1">
        <v>3.61</v>
      </c>
      <c r="I42" s="1"/>
      <c r="J42" s="1">
        <v>4.32</v>
      </c>
      <c r="K42" s="1">
        <v>5.7</v>
      </c>
      <c r="L42" s="1">
        <v>6.56</v>
      </c>
      <c r="M42" s="1">
        <v>6.34</v>
      </c>
    </row>
    <row r="43" spans="1:13" x14ac:dyDescent="0.25">
      <c r="A43" s="1">
        <v>42</v>
      </c>
      <c r="B43" s="1"/>
      <c r="C43" s="11"/>
      <c r="D43" s="1">
        <v>2.5499999999999998</v>
      </c>
      <c r="E43" s="11"/>
      <c r="F43" s="11"/>
      <c r="G43" s="11"/>
      <c r="H43" s="1">
        <v>3.59</v>
      </c>
      <c r="I43" s="1">
        <v>4.2699999999999996</v>
      </c>
      <c r="J43" s="1">
        <v>4.3</v>
      </c>
      <c r="K43" s="1">
        <v>5.67</v>
      </c>
      <c r="L43" s="1">
        <v>6.55</v>
      </c>
      <c r="M43" s="1">
        <v>6.33</v>
      </c>
    </row>
    <row r="44" spans="1:13" x14ac:dyDescent="0.25">
      <c r="A44" s="1">
        <v>43</v>
      </c>
      <c r="B44" s="1">
        <v>2.48</v>
      </c>
      <c r="C44" s="11"/>
      <c r="D44" s="1">
        <v>2.52</v>
      </c>
      <c r="E44" s="11"/>
      <c r="F44" s="11"/>
      <c r="G44" s="11"/>
      <c r="H44" s="1">
        <v>3.61</v>
      </c>
      <c r="I44" s="1">
        <v>4.24</v>
      </c>
      <c r="J44" s="1">
        <v>4.3</v>
      </c>
      <c r="K44" s="1">
        <v>5.64</v>
      </c>
      <c r="L44" s="1">
        <v>6.54</v>
      </c>
      <c r="M44" s="1">
        <v>6.36</v>
      </c>
    </row>
    <row r="45" spans="1:13" x14ac:dyDescent="0.25">
      <c r="A45" s="1">
        <v>44</v>
      </c>
      <c r="B45" s="1"/>
      <c r="C45" s="11"/>
      <c r="D45" s="1">
        <v>2.5499999999999998</v>
      </c>
      <c r="E45" s="11"/>
      <c r="F45" s="11"/>
      <c r="G45" s="11"/>
      <c r="H45" s="1">
        <v>3.62</v>
      </c>
      <c r="I45" s="1">
        <v>4.21</v>
      </c>
      <c r="J45" s="1">
        <v>4.3</v>
      </c>
      <c r="K45" s="1">
        <v>5.67</v>
      </c>
      <c r="L45" s="1">
        <v>6.52</v>
      </c>
      <c r="M45" s="1">
        <v>6.39</v>
      </c>
    </row>
    <row r="46" spans="1:13" x14ac:dyDescent="0.25">
      <c r="A46" s="1">
        <v>45</v>
      </c>
      <c r="B46" s="1">
        <v>2.5</v>
      </c>
      <c r="C46" s="11"/>
      <c r="D46" s="1">
        <v>2.5499999999999998</v>
      </c>
      <c r="E46" s="11"/>
      <c r="F46" s="11"/>
      <c r="G46" s="11"/>
      <c r="H46" s="1">
        <v>3.6</v>
      </c>
      <c r="I46" s="1">
        <v>4.2300000000000004</v>
      </c>
      <c r="J46" s="1">
        <v>4.34</v>
      </c>
      <c r="K46" s="1">
        <v>5.69</v>
      </c>
      <c r="L46" s="1">
        <v>6.51</v>
      </c>
      <c r="M46" s="1">
        <v>6.39</v>
      </c>
    </row>
    <row r="47" spans="1:13" x14ac:dyDescent="0.25">
      <c r="A47" s="1">
        <v>46</v>
      </c>
      <c r="B47" s="1"/>
      <c r="C47" s="11"/>
      <c r="D47" s="1">
        <v>2.72</v>
      </c>
      <c r="E47" s="11"/>
      <c r="F47" s="11"/>
      <c r="G47" s="11"/>
      <c r="H47" s="1">
        <v>3.6</v>
      </c>
      <c r="I47" s="1">
        <v>4.22</v>
      </c>
      <c r="J47" s="1">
        <v>4.32</v>
      </c>
      <c r="K47" s="1">
        <v>5.72</v>
      </c>
      <c r="L47" s="1">
        <v>6.5</v>
      </c>
      <c r="M47" s="1">
        <v>6.43</v>
      </c>
    </row>
    <row r="48" spans="1:13" x14ac:dyDescent="0.25">
      <c r="A48" s="1">
        <v>47</v>
      </c>
      <c r="B48" s="1">
        <v>2.67</v>
      </c>
      <c r="C48" s="11"/>
      <c r="D48" s="1">
        <v>2.72</v>
      </c>
      <c r="E48" s="11"/>
      <c r="F48" s="11"/>
      <c r="G48" s="11"/>
      <c r="H48" s="1">
        <v>3.61</v>
      </c>
      <c r="I48" s="1">
        <v>4.25</v>
      </c>
      <c r="J48" s="1">
        <v>4.3600000000000003</v>
      </c>
      <c r="K48" s="1">
        <v>5.7</v>
      </c>
      <c r="L48" s="1">
        <v>6.5</v>
      </c>
      <c r="M48" s="1">
        <v>6.4</v>
      </c>
    </row>
    <row r="49" spans="1:13" x14ac:dyDescent="0.25">
      <c r="A49" s="1">
        <v>48</v>
      </c>
      <c r="B49" s="1">
        <v>2.68</v>
      </c>
      <c r="C49" s="11"/>
      <c r="D49" s="1">
        <v>2.65</v>
      </c>
      <c r="E49" s="11"/>
      <c r="F49" s="11"/>
      <c r="G49" s="11"/>
      <c r="H49" s="1">
        <v>3.62</v>
      </c>
      <c r="I49" s="1">
        <v>4.28</v>
      </c>
      <c r="J49" s="1">
        <v>4.3499999999999996</v>
      </c>
      <c r="K49" s="1">
        <v>5.67</v>
      </c>
      <c r="L49" s="1">
        <v>6.5</v>
      </c>
      <c r="M49" s="1">
        <v>6.43</v>
      </c>
    </row>
    <row r="50" spans="1:13" x14ac:dyDescent="0.25">
      <c r="A50" s="1">
        <v>49</v>
      </c>
      <c r="B50" s="1">
        <v>2.62</v>
      </c>
      <c r="C50" s="11"/>
      <c r="D50" s="1">
        <v>2.73</v>
      </c>
      <c r="E50" s="11"/>
      <c r="F50" s="11"/>
      <c r="G50" s="11"/>
      <c r="H50" s="1">
        <v>3.6</v>
      </c>
      <c r="I50" s="1">
        <v>4.34</v>
      </c>
      <c r="J50" s="1">
        <v>4.3499999999999996</v>
      </c>
      <c r="K50" s="1">
        <v>5.66</v>
      </c>
      <c r="L50" s="1">
        <v>6.5</v>
      </c>
      <c r="M50" s="1">
        <v>6.41</v>
      </c>
    </row>
    <row r="51" spans="1:13" x14ac:dyDescent="0.25">
      <c r="A51" s="1">
        <v>50</v>
      </c>
      <c r="B51" s="1"/>
      <c r="C51" s="11"/>
      <c r="D51" s="1">
        <v>2.63</v>
      </c>
      <c r="E51" s="11"/>
      <c r="F51" s="11"/>
      <c r="G51" s="11"/>
      <c r="H51" s="1">
        <v>3.61</v>
      </c>
      <c r="I51" s="1">
        <v>4.3099999999999996</v>
      </c>
      <c r="J51" s="1">
        <v>4.3499999999999996</v>
      </c>
      <c r="K51" s="6">
        <v>5.66</v>
      </c>
      <c r="L51" s="6">
        <v>6.5</v>
      </c>
      <c r="M51" s="1">
        <v>6.4</v>
      </c>
    </row>
    <row r="52" spans="1:13" x14ac:dyDescent="0.25">
      <c r="A52" s="1">
        <v>51</v>
      </c>
      <c r="B52" s="1"/>
      <c r="C52" s="11"/>
      <c r="D52" s="1">
        <v>2.63</v>
      </c>
      <c r="E52" s="11"/>
      <c r="F52" s="11"/>
      <c r="G52" s="11"/>
      <c r="H52" s="1">
        <v>3.68</v>
      </c>
      <c r="I52" s="1">
        <v>4.3099999999999996</v>
      </c>
      <c r="J52" s="1">
        <v>4.34</v>
      </c>
      <c r="K52" s="6">
        <v>5.66</v>
      </c>
      <c r="L52" s="6">
        <v>6.5</v>
      </c>
      <c r="M52" s="1">
        <v>6.4</v>
      </c>
    </row>
    <row r="53" spans="1:13" x14ac:dyDescent="0.25">
      <c r="A53" s="1">
        <v>52</v>
      </c>
      <c r="B53" s="1">
        <v>2.57</v>
      </c>
      <c r="C53" s="11"/>
      <c r="D53" s="1">
        <v>2.65</v>
      </c>
      <c r="E53" s="11"/>
      <c r="F53" s="11"/>
      <c r="G53" s="11"/>
      <c r="H53" s="1">
        <v>3.71</v>
      </c>
      <c r="I53" s="1">
        <v>4.28</v>
      </c>
      <c r="J53" s="1">
        <v>4.3499999999999996</v>
      </c>
      <c r="K53" s="6">
        <v>5.62</v>
      </c>
      <c r="L53" s="6">
        <v>6.46</v>
      </c>
      <c r="M53" s="1">
        <v>6.4</v>
      </c>
    </row>
    <row r="54" spans="1:13" x14ac:dyDescent="0.25">
      <c r="A54" s="1">
        <v>53</v>
      </c>
      <c r="B54" s="1">
        <v>2.5</v>
      </c>
      <c r="C54" s="11"/>
      <c r="D54" s="1">
        <v>2.61</v>
      </c>
      <c r="E54" s="11"/>
      <c r="F54" s="11"/>
      <c r="G54" s="11"/>
      <c r="H54" s="1"/>
      <c r="I54" s="1">
        <v>4.26</v>
      </c>
      <c r="J54" s="1">
        <v>4.38</v>
      </c>
      <c r="K54" s="6">
        <v>5.66</v>
      </c>
      <c r="L54" s="6">
        <v>6.43</v>
      </c>
      <c r="M54" s="1">
        <v>6.39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zoomScale="95" zoomScaleNormal="95" workbookViewId="0">
      <selection activeCell="B2" sqref="B2"/>
    </sheetView>
  </sheetViews>
  <sheetFormatPr baseColWidth="10" defaultColWidth="10.7109375" defaultRowHeight="15" x14ac:dyDescent="0.25"/>
  <cols>
    <col min="1" max="1" width="10.7109375" customWidth="1"/>
    <col min="2" max="13" width="12.42578125" customWidth="1"/>
    <col min="14" max="14" width="2.42578125" customWidth="1"/>
    <col min="15" max="15" width="1.140625" customWidth="1"/>
    <col min="16" max="44" width="5.42578125" customWidth="1"/>
  </cols>
  <sheetData>
    <row r="1" spans="1:13" x14ac:dyDescent="0.25">
      <c r="A1" s="12" t="s">
        <v>39</v>
      </c>
      <c r="B1" s="13" t="s">
        <v>52</v>
      </c>
      <c r="C1" s="13" t="s">
        <v>53</v>
      </c>
      <c r="D1" s="13" t="s">
        <v>54</v>
      </c>
      <c r="E1" s="13" t="s">
        <v>55</v>
      </c>
      <c r="F1" s="13" t="s">
        <v>56</v>
      </c>
      <c r="G1" s="13" t="s">
        <v>57</v>
      </c>
      <c r="H1" s="13" t="s">
        <v>58</v>
      </c>
      <c r="I1" s="13" t="s">
        <v>59</v>
      </c>
      <c r="J1" s="13" t="s">
        <v>60</v>
      </c>
      <c r="K1" s="13" t="s">
        <v>61</v>
      </c>
      <c r="L1" s="13" t="s">
        <v>62</v>
      </c>
      <c r="M1" s="13" t="s">
        <v>63</v>
      </c>
    </row>
    <row r="2" spans="1:13" x14ac:dyDescent="0.25">
      <c r="A2" s="14">
        <v>1</v>
      </c>
      <c r="B2" s="6">
        <v>2.52</v>
      </c>
      <c r="C2" s="15"/>
      <c r="D2" s="1">
        <v>2.93</v>
      </c>
      <c r="E2" s="15"/>
      <c r="F2" s="15"/>
      <c r="G2" s="15"/>
      <c r="H2" s="6"/>
      <c r="I2" s="1">
        <v>5.03</v>
      </c>
      <c r="J2" s="1">
        <v>5.25</v>
      </c>
      <c r="K2" s="1">
        <v>6.2</v>
      </c>
      <c r="L2" s="1">
        <v>7.1</v>
      </c>
      <c r="M2" s="1">
        <v>6.4</v>
      </c>
    </row>
    <row r="3" spans="1:13" x14ac:dyDescent="0.25">
      <c r="A3" s="14">
        <v>2</v>
      </c>
      <c r="B3" s="6"/>
      <c r="C3" s="15"/>
      <c r="D3" s="1">
        <v>2.91</v>
      </c>
      <c r="E3" s="15"/>
      <c r="F3" s="15"/>
      <c r="G3" s="15"/>
      <c r="H3" s="6"/>
      <c r="I3" s="1"/>
      <c r="J3" s="1">
        <v>5.19</v>
      </c>
      <c r="K3" s="1">
        <v>6.01</v>
      </c>
      <c r="L3" s="1">
        <v>6.67</v>
      </c>
      <c r="M3" s="1">
        <v>6.64</v>
      </c>
    </row>
    <row r="4" spans="1:13" x14ac:dyDescent="0.25">
      <c r="A4" s="14">
        <v>3</v>
      </c>
      <c r="B4" s="6"/>
      <c r="C4" s="15"/>
      <c r="D4" s="1">
        <v>2.46</v>
      </c>
      <c r="E4" s="15"/>
      <c r="F4" s="15"/>
      <c r="G4" s="15"/>
      <c r="H4" s="6">
        <v>3.95</v>
      </c>
      <c r="I4" s="1">
        <v>4.84</v>
      </c>
      <c r="J4" s="1">
        <v>4.4800000000000004</v>
      </c>
      <c r="K4" s="1">
        <v>5.75</v>
      </c>
      <c r="L4" s="1">
        <v>6.53</v>
      </c>
      <c r="M4" s="1">
        <v>6.46</v>
      </c>
    </row>
    <row r="5" spans="1:13" x14ac:dyDescent="0.25">
      <c r="A5" s="14">
        <v>4</v>
      </c>
      <c r="B5" s="6">
        <v>2.5299999999999998</v>
      </c>
      <c r="C5" s="15"/>
      <c r="D5" s="1">
        <v>2.5499999999999998</v>
      </c>
      <c r="E5" s="15"/>
      <c r="F5" s="15"/>
      <c r="G5" s="15"/>
      <c r="H5" s="6">
        <v>3.98</v>
      </c>
      <c r="I5" s="1">
        <v>4.47</v>
      </c>
      <c r="J5" s="1">
        <v>4.58</v>
      </c>
      <c r="K5" s="1">
        <v>5.81</v>
      </c>
      <c r="L5" s="1">
        <v>6.56</v>
      </c>
      <c r="M5" s="1">
        <v>6.41</v>
      </c>
    </row>
    <row r="6" spans="1:13" x14ac:dyDescent="0.25">
      <c r="A6" s="14">
        <v>5</v>
      </c>
      <c r="B6" s="6"/>
      <c r="C6" s="15"/>
      <c r="D6" s="1">
        <v>2.25</v>
      </c>
      <c r="E6" s="15"/>
      <c r="F6" s="15"/>
      <c r="G6" s="15"/>
      <c r="H6" s="6"/>
      <c r="I6" s="1">
        <v>4.8</v>
      </c>
      <c r="J6" s="1">
        <v>4.5999999999999996</v>
      </c>
      <c r="K6" s="1">
        <v>5.92</v>
      </c>
      <c r="L6" s="1">
        <v>6.7</v>
      </c>
      <c r="M6" s="1">
        <v>6.5</v>
      </c>
    </row>
    <row r="7" spans="1:13" x14ac:dyDescent="0.25">
      <c r="A7" s="14">
        <v>6</v>
      </c>
      <c r="B7" s="6"/>
      <c r="C7" s="15"/>
      <c r="D7" s="1">
        <v>3.03</v>
      </c>
      <c r="E7" s="15"/>
      <c r="F7" s="15"/>
      <c r="G7" s="15"/>
      <c r="H7" s="6"/>
      <c r="I7" s="1">
        <v>4.83</v>
      </c>
      <c r="J7" s="1">
        <v>5.38</v>
      </c>
      <c r="K7" s="1"/>
      <c r="L7" s="1">
        <v>7.15</v>
      </c>
      <c r="M7" s="1">
        <v>6.51</v>
      </c>
    </row>
    <row r="8" spans="1:13" x14ac:dyDescent="0.25">
      <c r="A8" s="14">
        <v>7</v>
      </c>
      <c r="B8" s="6"/>
      <c r="C8" s="15"/>
      <c r="D8" s="1">
        <v>3.1</v>
      </c>
      <c r="E8" s="15"/>
      <c r="F8" s="15"/>
      <c r="G8" s="15"/>
      <c r="H8" s="6"/>
      <c r="I8" s="1">
        <v>5.44</v>
      </c>
      <c r="J8" s="1">
        <v>5.29</v>
      </c>
      <c r="K8" s="1"/>
      <c r="L8" s="1">
        <v>6.96</v>
      </c>
      <c r="M8" s="1">
        <v>7.01</v>
      </c>
    </row>
    <row r="9" spans="1:13" x14ac:dyDescent="0.25">
      <c r="A9" s="14">
        <v>8</v>
      </c>
      <c r="B9" s="6">
        <v>2.4700000000000002</v>
      </c>
      <c r="C9" s="15"/>
      <c r="D9" s="1">
        <v>2.93</v>
      </c>
      <c r="E9" s="15"/>
      <c r="F9" s="15"/>
      <c r="G9" s="15"/>
      <c r="H9" s="6"/>
      <c r="I9" s="1">
        <v>4.92</v>
      </c>
      <c r="J9" s="1">
        <v>5.32</v>
      </c>
      <c r="K9" s="1"/>
      <c r="L9" s="1">
        <v>7.08</v>
      </c>
      <c r="M9" s="1">
        <v>6.5</v>
      </c>
    </row>
    <row r="10" spans="1:13" x14ac:dyDescent="0.25">
      <c r="A10" s="14">
        <v>9</v>
      </c>
      <c r="B10" s="6">
        <v>2.36</v>
      </c>
      <c r="C10" s="15"/>
      <c r="D10" s="1">
        <v>2.4500000000000002</v>
      </c>
      <c r="E10" s="15"/>
      <c r="F10" s="15"/>
      <c r="G10" s="15"/>
      <c r="H10" s="6"/>
      <c r="I10" s="1">
        <v>5.0599999999999996</v>
      </c>
      <c r="J10" s="1">
        <v>5.18</v>
      </c>
      <c r="K10" s="1">
        <v>5.97</v>
      </c>
      <c r="L10" s="1">
        <v>6.82</v>
      </c>
      <c r="M10" s="1">
        <v>6.7</v>
      </c>
    </row>
    <row r="11" spans="1:13" x14ac:dyDescent="0.25">
      <c r="A11" s="14">
        <v>10</v>
      </c>
      <c r="B11" s="6">
        <v>2.52</v>
      </c>
      <c r="C11" s="15"/>
      <c r="D11" s="1">
        <v>2.92</v>
      </c>
      <c r="E11" s="15"/>
      <c r="F11" s="15"/>
      <c r="G11" s="15"/>
      <c r="H11" s="6"/>
      <c r="I11" s="1"/>
      <c r="J11" s="1">
        <v>5.18</v>
      </c>
      <c r="K11" s="1">
        <v>5.9</v>
      </c>
      <c r="L11" s="1">
        <v>6.75</v>
      </c>
      <c r="M11" s="1">
        <v>6.52</v>
      </c>
    </row>
    <row r="12" spans="1:13" x14ac:dyDescent="0.25">
      <c r="A12" s="14">
        <v>11</v>
      </c>
      <c r="B12" s="6">
        <v>2.2799999999999998</v>
      </c>
      <c r="C12" s="15"/>
      <c r="D12" s="1">
        <v>2.2000000000000002</v>
      </c>
      <c r="E12" s="15"/>
      <c r="F12" s="15"/>
      <c r="G12" s="15"/>
      <c r="H12" s="6"/>
      <c r="I12" s="1">
        <v>4.84</v>
      </c>
      <c r="J12" s="1">
        <v>4.5199999999999996</v>
      </c>
      <c r="K12" s="1">
        <v>5.78</v>
      </c>
      <c r="L12" s="1">
        <v>6.7</v>
      </c>
      <c r="M12" s="1">
        <v>6.4</v>
      </c>
    </row>
    <row r="13" spans="1:13" x14ac:dyDescent="0.25">
      <c r="A13" s="14">
        <v>12</v>
      </c>
      <c r="B13" s="6">
        <v>2.25</v>
      </c>
      <c r="C13" s="15"/>
      <c r="D13" s="1">
        <v>2.35</v>
      </c>
      <c r="E13" s="15"/>
      <c r="F13" s="15"/>
      <c r="G13" s="15"/>
      <c r="H13" s="6"/>
      <c r="I13" s="1">
        <v>4.42</v>
      </c>
      <c r="J13" s="1">
        <v>4.42</v>
      </c>
      <c r="K13" s="1">
        <v>5.73</v>
      </c>
      <c r="L13" s="1">
        <v>6.7</v>
      </c>
      <c r="M13" s="1">
        <v>6.42</v>
      </c>
    </row>
    <row r="14" spans="1:13" x14ac:dyDescent="0.25">
      <c r="A14" s="14">
        <v>13</v>
      </c>
      <c r="B14" s="6">
        <v>2.12</v>
      </c>
      <c r="C14" s="15"/>
      <c r="D14" s="1">
        <v>2.35</v>
      </c>
      <c r="E14" s="15"/>
      <c r="F14" s="15"/>
      <c r="G14" s="15"/>
      <c r="H14" s="6"/>
      <c r="I14" s="1">
        <v>4.3499999999999996</v>
      </c>
      <c r="J14" s="1">
        <v>4.42</v>
      </c>
      <c r="K14" s="1">
        <v>5.72</v>
      </c>
      <c r="L14" s="1">
        <v>6.69</v>
      </c>
      <c r="M14" s="1">
        <v>6.32</v>
      </c>
    </row>
    <row r="15" spans="1:13" x14ac:dyDescent="0.25">
      <c r="A15" s="14">
        <v>14</v>
      </c>
      <c r="B15" s="6">
        <v>2.17</v>
      </c>
      <c r="C15" s="15"/>
      <c r="D15" s="1">
        <v>2.4500000000000002</v>
      </c>
      <c r="E15" s="15"/>
      <c r="F15" s="15"/>
      <c r="G15" s="15"/>
      <c r="H15" s="6"/>
      <c r="I15" s="1">
        <v>4.3499999999999996</v>
      </c>
      <c r="J15" s="1">
        <v>4.42</v>
      </c>
      <c r="K15" s="1">
        <v>5.68</v>
      </c>
      <c r="L15" s="1">
        <v>6.56</v>
      </c>
      <c r="M15" s="1">
        <v>6.32</v>
      </c>
    </row>
    <row r="16" spans="1:13" x14ac:dyDescent="0.25">
      <c r="A16" s="14">
        <v>15</v>
      </c>
      <c r="B16" s="6">
        <v>2.12</v>
      </c>
      <c r="C16" s="15"/>
      <c r="D16" s="1">
        <v>2.4500000000000002</v>
      </c>
      <c r="E16" s="15"/>
      <c r="F16" s="15"/>
      <c r="G16" s="15"/>
      <c r="H16" s="6"/>
      <c r="I16" s="1">
        <v>4.33</v>
      </c>
      <c r="J16" s="1">
        <v>4.42</v>
      </c>
      <c r="K16" s="1">
        <v>5.65</v>
      </c>
      <c r="L16" s="1">
        <v>6.53</v>
      </c>
      <c r="M16" s="1">
        <v>6.32</v>
      </c>
    </row>
    <row r="17" spans="1:13" x14ac:dyDescent="0.25">
      <c r="A17" s="14">
        <v>16</v>
      </c>
      <c r="B17" s="6">
        <v>2.37</v>
      </c>
      <c r="C17" s="15"/>
      <c r="D17" s="1">
        <v>2.4500000000000002</v>
      </c>
      <c r="E17" s="15"/>
      <c r="F17" s="15"/>
      <c r="G17" s="1">
        <v>2.92</v>
      </c>
      <c r="H17" s="6"/>
      <c r="I17" s="1">
        <v>4.3099999999999996</v>
      </c>
      <c r="J17" s="1">
        <v>4.41</v>
      </c>
      <c r="K17" s="1">
        <v>5.65</v>
      </c>
      <c r="L17" s="1">
        <v>6.52</v>
      </c>
      <c r="M17" s="1">
        <v>6.32</v>
      </c>
    </row>
    <row r="18" spans="1:13" x14ac:dyDescent="0.25">
      <c r="A18" s="14">
        <v>17</v>
      </c>
      <c r="B18" s="6">
        <v>2.4500000000000002</v>
      </c>
      <c r="C18" s="15"/>
      <c r="D18" s="1">
        <v>2.5</v>
      </c>
      <c r="E18" s="15"/>
      <c r="F18" s="15"/>
      <c r="G18" s="1">
        <v>2.88</v>
      </c>
      <c r="H18" s="6"/>
      <c r="I18" s="1">
        <v>4.3</v>
      </c>
      <c r="J18" s="1">
        <v>4.42</v>
      </c>
      <c r="K18" s="1">
        <v>5.65</v>
      </c>
      <c r="L18" s="1">
        <v>6.52</v>
      </c>
      <c r="M18" s="1">
        <v>6.33</v>
      </c>
    </row>
    <row r="19" spans="1:13" x14ac:dyDescent="0.25">
      <c r="A19" s="14">
        <v>18</v>
      </c>
      <c r="B19" s="6">
        <v>2.46</v>
      </c>
      <c r="C19" s="15"/>
      <c r="D19" s="1">
        <v>2.5499999999999998</v>
      </c>
      <c r="E19" s="15"/>
      <c r="F19" s="15"/>
      <c r="G19" s="1">
        <v>2.85</v>
      </c>
      <c r="H19" s="6">
        <v>3.72</v>
      </c>
      <c r="I19" s="1">
        <v>4.28</v>
      </c>
      <c r="J19" s="1">
        <v>4.43</v>
      </c>
      <c r="K19" s="1">
        <v>5.64</v>
      </c>
      <c r="L19" s="1">
        <v>6.5</v>
      </c>
      <c r="M19" s="1">
        <v>6.32</v>
      </c>
    </row>
    <row r="20" spans="1:13" x14ac:dyDescent="0.25">
      <c r="A20" s="14">
        <v>19</v>
      </c>
      <c r="B20" s="6">
        <v>2.57</v>
      </c>
      <c r="C20" s="15"/>
      <c r="D20" s="1">
        <v>2.57</v>
      </c>
      <c r="E20" s="15"/>
      <c r="F20" s="15"/>
      <c r="G20" s="1">
        <v>2.89</v>
      </c>
      <c r="H20" s="6">
        <v>3.75</v>
      </c>
      <c r="I20" s="1">
        <v>4.32</v>
      </c>
      <c r="J20" s="1">
        <v>4.43</v>
      </c>
      <c r="K20" s="1">
        <v>5.63</v>
      </c>
      <c r="L20" s="1">
        <v>6.49</v>
      </c>
      <c r="M20" s="1">
        <v>6.32</v>
      </c>
    </row>
    <row r="21" spans="1:13" x14ac:dyDescent="0.25">
      <c r="A21" s="14">
        <v>20</v>
      </c>
      <c r="B21" s="6"/>
      <c r="C21" s="1">
        <v>2.9</v>
      </c>
      <c r="D21" s="1">
        <v>2.6</v>
      </c>
      <c r="E21" s="1">
        <v>2.8</v>
      </c>
      <c r="F21" s="15"/>
      <c r="G21" s="1">
        <v>2.85</v>
      </c>
      <c r="H21" s="6">
        <v>3.72</v>
      </c>
      <c r="I21" s="1">
        <v>4.25</v>
      </c>
      <c r="J21" s="1">
        <v>4.43</v>
      </c>
      <c r="K21" s="1">
        <v>5.65</v>
      </c>
      <c r="L21" s="1">
        <v>6.52</v>
      </c>
      <c r="M21" s="1">
        <v>6.32</v>
      </c>
    </row>
    <row r="22" spans="1:13" x14ac:dyDescent="0.25">
      <c r="A22" s="14">
        <v>21</v>
      </c>
      <c r="B22" s="6">
        <v>2.56</v>
      </c>
      <c r="C22" s="1">
        <v>2.8</v>
      </c>
      <c r="D22" s="1">
        <v>2.68</v>
      </c>
      <c r="E22" s="1">
        <v>2.75</v>
      </c>
      <c r="F22" s="15"/>
      <c r="G22" s="1">
        <v>2.86</v>
      </c>
      <c r="H22" s="6">
        <v>3.78</v>
      </c>
      <c r="I22" s="1">
        <v>4.2699999999999996</v>
      </c>
      <c r="J22" s="1">
        <v>4.49</v>
      </c>
      <c r="K22" s="1">
        <v>5.79</v>
      </c>
      <c r="L22" s="1">
        <v>6.62</v>
      </c>
      <c r="M22" s="1">
        <v>6.35</v>
      </c>
    </row>
    <row r="23" spans="1:13" x14ac:dyDescent="0.25">
      <c r="A23" s="14">
        <v>22</v>
      </c>
      <c r="B23" s="6">
        <v>2.23</v>
      </c>
      <c r="C23" s="1">
        <v>3.1</v>
      </c>
      <c r="D23" s="1">
        <v>2.5499999999999998</v>
      </c>
      <c r="E23" s="1">
        <v>3</v>
      </c>
      <c r="F23" s="15"/>
      <c r="G23" s="1">
        <v>3.26</v>
      </c>
      <c r="H23" s="6">
        <v>3.85</v>
      </c>
      <c r="I23" s="1"/>
      <c r="J23" s="1">
        <v>4.4800000000000004</v>
      </c>
      <c r="K23" s="1">
        <v>5.62</v>
      </c>
      <c r="L23" s="1">
        <v>6.52</v>
      </c>
      <c r="M23" s="1">
        <v>6.34</v>
      </c>
    </row>
    <row r="24" spans="1:13" x14ac:dyDescent="0.25">
      <c r="A24" s="14">
        <v>23</v>
      </c>
      <c r="B24" s="6">
        <v>2.4300000000000002</v>
      </c>
      <c r="C24" s="1">
        <v>2.8</v>
      </c>
      <c r="D24" s="1">
        <v>2.6</v>
      </c>
      <c r="E24" s="1">
        <v>2.72</v>
      </c>
      <c r="F24" s="15"/>
      <c r="G24" s="1">
        <v>3.08</v>
      </c>
      <c r="H24" s="6">
        <v>3.8</v>
      </c>
      <c r="I24" s="1">
        <v>4.3</v>
      </c>
      <c r="J24" s="1">
        <v>4.3499999999999996</v>
      </c>
      <c r="K24" s="1">
        <v>5.56</v>
      </c>
      <c r="L24" s="1">
        <v>6.56</v>
      </c>
      <c r="M24" s="1">
        <v>6.33</v>
      </c>
    </row>
    <row r="25" spans="1:13" x14ac:dyDescent="0.25">
      <c r="A25" s="14">
        <v>24</v>
      </c>
      <c r="B25" s="6"/>
      <c r="C25" s="1">
        <v>2.8</v>
      </c>
      <c r="D25" s="1">
        <v>2.59</v>
      </c>
      <c r="E25" s="1">
        <v>2.75</v>
      </c>
      <c r="F25" s="15"/>
      <c r="G25" s="1">
        <v>2.91</v>
      </c>
      <c r="H25" s="6"/>
      <c r="I25" s="1">
        <v>4.21</v>
      </c>
      <c r="J25" s="1">
        <v>4.3499999999999996</v>
      </c>
      <c r="K25" s="1">
        <v>5.5</v>
      </c>
      <c r="L25" s="1">
        <v>6.55</v>
      </c>
      <c r="M25" s="1">
        <v>6.33</v>
      </c>
    </row>
    <row r="26" spans="1:13" x14ac:dyDescent="0.25">
      <c r="A26" s="14">
        <v>25</v>
      </c>
      <c r="B26" s="6">
        <v>2.4900000000000002</v>
      </c>
      <c r="C26" s="1">
        <v>2.8</v>
      </c>
      <c r="D26" s="1">
        <v>2.62</v>
      </c>
      <c r="E26" s="1">
        <v>2.78</v>
      </c>
      <c r="F26" s="15"/>
      <c r="G26" s="1">
        <v>2.87</v>
      </c>
      <c r="H26" s="6"/>
      <c r="I26" s="1">
        <v>4.24</v>
      </c>
      <c r="J26" s="1">
        <v>4.32</v>
      </c>
      <c r="K26" s="1">
        <v>5.47</v>
      </c>
      <c r="L26" s="1">
        <v>6.52</v>
      </c>
      <c r="M26" s="1">
        <v>6.32</v>
      </c>
    </row>
    <row r="27" spans="1:13" x14ac:dyDescent="0.25">
      <c r="A27" s="14">
        <v>26</v>
      </c>
      <c r="B27" s="6">
        <v>2.5499999999999998</v>
      </c>
      <c r="C27" s="1">
        <v>2.85</v>
      </c>
      <c r="D27" s="1">
        <v>2.68</v>
      </c>
      <c r="E27" s="1">
        <v>2.8</v>
      </c>
      <c r="F27" s="15"/>
      <c r="G27" s="1"/>
      <c r="H27" s="6"/>
      <c r="I27" s="1">
        <v>4.24</v>
      </c>
      <c r="J27" s="1">
        <v>4.32</v>
      </c>
      <c r="K27" s="1">
        <v>5.45</v>
      </c>
      <c r="L27" s="1">
        <v>6.54</v>
      </c>
      <c r="M27" s="1">
        <v>6.32</v>
      </c>
    </row>
    <row r="28" spans="1:13" x14ac:dyDescent="0.25">
      <c r="A28" s="14">
        <v>27</v>
      </c>
      <c r="B28" s="6">
        <v>2.65</v>
      </c>
      <c r="C28" s="1">
        <v>2.76</v>
      </c>
      <c r="D28" s="1">
        <v>2.7</v>
      </c>
      <c r="E28" s="1">
        <v>2.74</v>
      </c>
      <c r="F28" s="15"/>
      <c r="G28" s="1">
        <v>2.83</v>
      </c>
      <c r="H28" s="6"/>
      <c r="I28" s="1">
        <v>4.25</v>
      </c>
      <c r="J28" s="1">
        <v>4.32</v>
      </c>
      <c r="K28" s="1">
        <v>5.56</v>
      </c>
      <c r="L28" s="1">
        <v>6.5</v>
      </c>
      <c r="M28" s="1">
        <v>6.56</v>
      </c>
    </row>
    <row r="29" spans="1:13" x14ac:dyDescent="0.25">
      <c r="A29" s="14">
        <v>28</v>
      </c>
      <c r="B29" s="6">
        <v>2.65</v>
      </c>
      <c r="C29" s="1">
        <v>2.8</v>
      </c>
      <c r="D29" s="1">
        <v>2.71</v>
      </c>
      <c r="E29" s="1">
        <v>2.8</v>
      </c>
      <c r="F29" s="15"/>
      <c r="G29" s="1">
        <v>2.83</v>
      </c>
      <c r="H29" s="6"/>
      <c r="I29" s="1">
        <v>4.2699999999999996</v>
      </c>
      <c r="J29" s="1">
        <v>4.32</v>
      </c>
      <c r="K29" s="1">
        <v>5.5</v>
      </c>
      <c r="L29" s="1">
        <v>6.48</v>
      </c>
      <c r="M29" s="1">
        <v>6.49</v>
      </c>
    </row>
    <row r="30" spans="1:13" x14ac:dyDescent="0.25">
      <c r="A30" s="14">
        <v>29</v>
      </c>
      <c r="B30" s="6">
        <v>2.66</v>
      </c>
      <c r="C30" s="1">
        <v>2.8</v>
      </c>
      <c r="D30" s="1">
        <v>2.71</v>
      </c>
      <c r="E30" s="1">
        <v>2.8</v>
      </c>
      <c r="F30" s="15"/>
      <c r="G30" s="1">
        <v>4.28</v>
      </c>
      <c r="H30" s="6"/>
      <c r="I30" s="1">
        <v>4.2699999999999996</v>
      </c>
      <c r="J30" s="1">
        <v>4.32</v>
      </c>
      <c r="K30" s="1">
        <v>5.47</v>
      </c>
      <c r="L30" s="1">
        <v>6.5</v>
      </c>
      <c r="M30" s="1">
        <v>6.47</v>
      </c>
    </row>
    <row r="31" spans="1:13" x14ac:dyDescent="0.25">
      <c r="A31" s="14">
        <v>30</v>
      </c>
      <c r="B31" s="6">
        <v>2.67</v>
      </c>
      <c r="C31" s="1">
        <v>2.8</v>
      </c>
      <c r="D31" s="1">
        <v>2.71</v>
      </c>
      <c r="E31" s="1">
        <v>2.76</v>
      </c>
      <c r="F31" s="15"/>
      <c r="G31" s="1">
        <v>2.88</v>
      </c>
      <c r="H31" s="6"/>
      <c r="I31" s="1">
        <v>4.28</v>
      </c>
      <c r="J31" s="1">
        <v>4.32</v>
      </c>
      <c r="K31" s="1">
        <v>5.45</v>
      </c>
      <c r="L31" s="1">
        <v>6.51</v>
      </c>
      <c r="M31" s="1">
        <v>6.47</v>
      </c>
    </row>
    <row r="32" spans="1:13" x14ac:dyDescent="0.25">
      <c r="A32" s="14">
        <v>31</v>
      </c>
      <c r="B32" s="6">
        <v>2.62</v>
      </c>
      <c r="C32" s="1">
        <v>2.75</v>
      </c>
      <c r="D32" s="1">
        <v>2.7</v>
      </c>
      <c r="E32" s="1">
        <v>2.7</v>
      </c>
      <c r="F32" s="15"/>
      <c r="G32" s="1"/>
      <c r="H32" s="6"/>
      <c r="I32" s="1">
        <v>4.28</v>
      </c>
      <c r="J32" s="1">
        <v>4.32</v>
      </c>
      <c r="K32" s="1">
        <v>5.52</v>
      </c>
      <c r="L32" s="1">
        <v>6.51</v>
      </c>
      <c r="M32" s="1"/>
    </row>
    <row r="33" spans="1:13" x14ac:dyDescent="0.25">
      <c r="A33" s="14">
        <v>32</v>
      </c>
      <c r="B33" s="6">
        <v>2.67</v>
      </c>
      <c r="C33" s="1">
        <v>2.75</v>
      </c>
      <c r="D33" s="1">
        <v>2.68</v>
      </c>
      <c r="E33" s="1">
        <v>2.7</v>
      </c>
      <c r="F33" s="15"/>
      <c r="G33" s="1"/>
      <c r="H33" s="6"/>
      <c r="I33" s="1">
        <v>4.24</v>
      </c>
      <c r="J33" s="1">
        <v>4.3</v>
      </c>
      <c r="K33" s="1">
        <v>5.45</v>
      </c>
      <c r="L33" s="1">
        <v>6.5</v>
      </c>
      <c r="M33" s="1"/>
    </row>
    <row r="34" spans="1:13" x14ac:dyDescent="0.25">
      <c r="A34" s="14">
        <v>33</v>
      </c>
      <c r="B34" s="6">
        <v>2.6</v>
      </c>
      <c r="C34" s="1">
        <v>2.68</v>
      </c>
      <c r="D34" s="1">
        <v>2.64</v>
      </c>
      <c r="E34" s="1">
        <v>2.68</v>
      </c>
      <c r="F34" s="15"/>
      <c r="G34" s="1">
        <v>2.91</v>
      </c>
      <c r="H34" s="6"/>
      <c r="I34" s="1">
        <v>4.28</v>
      </c>
      <c r="J34" s="1">
        <v>4.3</v>
      </c>
      <c r="K34" s="1"/>
      <c r="L34" s="1">
        <v>6.46</v>
      </c>
      <c r="M34" s="1"/>
    </row>
    <row r="35" spans="1:13" x14ac:dyDescent="0.25">
      <c r="A35" s="14">
        <v>34</v>
      </c>
      <c r="B35" s="6">
        <v>2.6</v>
      </c>
      <c r="C35" s="1">
        <v>2.6</v>
      </c>
      <c r="D35" s="1">
        <v>2.57</v>
      </c>
      <c r="E35" s="1">
        <v>2.58</v>
      </c>
      <c r="F35" s="15"/>
      <c r="G35" s="1"/>
      <c r="H35" s="6"/>
      <c r="I35" s="1">
        <v>4.22</v>
      </c>
      <c r="J35" s="1">
        <v>4.28</v>
      </c>
      <c r="K35" s="1"/>
      <c r="L35" s="1">
        <v>6.42</v>
      </c>
      <c r="M35" s="1"/>
    </row>
    <row r="36" spans="1:13" x14ac:dyDescent="0.25">
      <c r="A36" s="14">
        <v>35</v>
      </c>
      <c r="B36" s="6">
        <v>2.52</v>
      </c>
      <c r="C36" s="1">
        <v>2.5</v>
      </c>
      <c r="D36" s="1">
        <v>2.5299999999999998</v>
      </c>
      <c r="E36" s="1">
        <v>2.5</v>
      </c>
      <c r="F36" s="15"/>
      <c r="G36" s="1"/>
      <c r="H36" s="6"/>
      <c r="I36" s="1">
        <v>4.18</v>
      </c>
      <c r="J36" s="1">
        <v>4.2699999999999996</v>
      </c>
      <c r="K36" s="1"/>
      <c r="L36" s="1">
        <v>6.38</v>
      </c>
      <c r="M36" s="1"/>
    </row>
    <row r="37" spans="1:13" x14ac:dyDescent="0.25">
      <c r="A37" s="14">
        <v>36</v>
      </c>
      <c r="B37" s="6">
        <v>2.67</v>
      </c>
      <c r="C37" s="1">
        <v>2.5</v>
      </c>
      <c r="D37" s="1">
        <v>2.71</v>
      </c>
      <c r="E37" s="1">
        <v>2.5</v>
      </c>
      <c r="F37" s="15"/>
      <c r="G37" s="1"/>
      <c r="H37" s="6"/>
      <c r="I37" s="1"/>
      <c r="J37" s="1">
        <v>4.26</v>
      </c>
      <c r="K37" s="1"/>
      <c r="L37" s="1">
        <v>6.38</v>
      </c>
      <c r="M37" s="1">
        <v>6.36</v>
      </c>
    </row>
    <row r="38" spans="1:13" x14ac:dyDescent="0.25">
      <c r="A38" s="14">
        <v>37</v>
      </c>
      <c r="B38" s="6">
        <v>2.66</v>
      </c>
      <c r="C38" s="1">
        <v>2.65</v>
      </c>
      <c r="D38" s="1">
        <v>2.68</v>
      </c>
      <c r="E38" s="1">
        <v>2.58</v>
      </c>
      <c r="F38" s="15"/>
      <c r="G38" s="1">
        <v>2.7</v>
      </c>
      <c r="H38" s="6"/>
      <c r="I38" s="1"/>
      <c r="J38" s="1">
        <v>4.29</v>
      </c>
      <c r="K38" s="1">
        <v>5.45</v>
      </c>
      <c r="L38" s="1">
        <v>6.48</v>
      </c>
      <c r="M38" s="1">
        <v>3.36</v>
      </c>
    </row>
    <row r="39" spans="1:13" x14ac:dyDescent="0.25">
      <c r="A39" s="14">
        <v>38</v>
      </c>
      <c r="B39" s="6">
        <v>2.63</v>
      </c>
      <c r="C39" s="1">
        <v>2.7</v>
      </c>
      <c r="D39" s="1">
        <v>2.66</v>
      </c>
      <c r="E39" s="1">
        <v>2.67</v>
      </c>
      <c r="F39" s="15"/>
      <c r="G39" s="1"/>
      <c r="H39" s="6"/>
      <c r="I39" s="1"/>
      <c r="J39" s="1">
        <v>4.3</v>
      </c>
      <c r="K39" s="1">
        <v>5.5</v>
      </c>
      <c r="L39" s="1">
        <v>6.47</v>
      </c>
      <c r="M39" s="1">
        <v>6.38</v>
      </c>
    </row>
    <row r="40" spans="1:13" x14ac:dyDescent="0.25">
      <c r="A40" s="14">
        <v>39</v>
      </c>
      <c r="B40" s="6">
        <v>2.63</v>
      </c>
      <c r="C40" s="1">
        <v>2.67</v>
      </c>
      <c r="D40" s="1">
        <v>2.64</v>
      </c>
      <c r="E40" s="1">
        <v>2.61</v>
      </c>
      <c r="F40" s="15"/>
      <c r="G40" s="1"/>
      <c r="H40" s="6"/>
      <c r="I40" s="1">
        <v>4.2</v>
      </c>
      <c r="J40" s="1">
        <v>4.3099999999999996</v>
      </c>
      <c r="K40" s="1">
        <v>5.55</v>
      </c>
      <c r="L40" s="1">
        <v>6.46</v>
      </c>
      <c r="M40" s="1">
        <v>6.38</v>
      </c>
    </row>
    <row r="41" spans="1:13" x14ac:dyDescent="0.25">
      <c r="A41" s="14">
        <v>40</v>
      </c>
      <c r="B41" s="6">
        <v>2.65</v>
      </c>
      <c r="C41" s="1">
        <v>2.67</v>
      </c>
      <c r="D41" s="1">
        <v>2.68</v>
      </c>
      <c r="E41" s="1">
        <v>2.61</v>
      </c>
      <c r="F41" s="15"/>
      <c r="G41" s="1">
        <v>2.77</v>
      </c>
      <c r="H41" s="6">
        <v>3.58</v>
      </c>
      <c r="I41" s="1">
        <v>4.29</v>
      </c>
      <c r="J41" s="1">
        <v>4.3099999999999996</v>
      </c>
      <c r="K41" s="1">
        <v>5.56</v>
      </c>
      <c r="L41" s="1">
        <v>6.45</v>
      </c>
      <c r="M41" s="1">
        <v>6.38</v>
      </c>
    </row>
    <row r="42" spans="1:13" x14ac:dyDescent="0.25">
      <c r="A42" s="14">
        <v>41</v>
      </c>
      <c r="B42" s="6">
        <v>2.65</v>
      </c>
      <c r="C42" s="1">
        <v>2.67</v>
      </c>
      <c r="D42" s="1">
        <v>2.68</v>
      </c>
      <c r="E42" s="1">
        <v>2.67</v>
      </c>
      <c r="F42" s="15"/>
      <c r="G42" s="1">
        <v>2.8</v>
      </c>
      <c r="H42" s="6">
        <v>3.6</v>
      </c>
      <c r="I42" s="1">
        <v>4.26</v>
      </c>
      <c r="J42" s="1">
        <v>4.32</v>
      </c>
      <c r="K42" s="1">
        <v>5.56</v>
      </c>
      <c r="L42" s="1">
        <v>6.47</v>
      </c>
      <c r="M42" s="1">
        <v>6.38</v>
      </c>
    </row>
    <row r="43" spans="1:13" x14ac:dyDescent="0.25">
      <c r="A43" s="14">
        <v>42</v>
      </c>
      <c r="B43" s="6">
        <v>2.67</v>
      </c>
      <c r="C43" s="1">
        <v>2.75</v>
      </c>
      <c r="D43" s="1">
        <v>2.7</v>
      </c>
      <c r="E43" s="1">
        <v>2.74</v>
      </c>
      <c r="F43" s="15"/>
      <c r="G43" s="1">
        <v>0</v>
      </c>
      <c r="H43" s="6">
        <v>3.58</v>
      </c>
      <c r="I43" s="1">
        <v>4.3</v>
      </c>
      <c r="J43" s="1">
        <v>4.33</v>
      </c>
      <c r="K43" s="1">
        <v>5.6</v>
      </c>
      <c r="L43" s="1">
        <v>6.48</v>
      </c>
      <c r="M43" s="1">
        <v>6.36</v>
      </c>
    </row>
    <row r="44" spans="1:13" x14ac:dyDescent="0.25">
      <c r="A44" s="14">
        <v>43</v>
      </c>
      <c r="B44" s="6">
        <v>2.66</v>
      </c>
      <c r="C44" s="1">
        <v>2.77</v>
      </c>
      <c r="D44" s="1">
        <v>2.72</v>
      </c>
      <c r="E44" s="1">
        <v>2.77</v>
      </c>
      <c r="F44" s="15"/>
      <c r="G44" s="1">
        <v>0</v>
      </c>
      <c r="H44" s="6">
        <v>3.57</v>
      </c>
      <c r="I44" s="1">
        <v>4.29</v>
      </c>
      <c r="J44" s="1">
        <v>4.34</v>
      </c>
      <c r="K44" s="1">
        <v>5.63</v>
      </c>
      <c r="L44" s="1">
        <v>6.49</v>
      </c>
      <c r="M44" s="1">
        <v>6.42</v>
      </c>
    </row>
    <row r="45" spans="1:13" x14ac:dyDescent="0.25">
      <c r="A45" s="14">
        <v>44</v>
      </c>
      <c r="B45" s="6">
        <v>2.67</v>
      </c>
      <c r="C45" s="1">
        <v>2.8</v>
      </c>
      <c r="D45" s="1">
        <v>2.72</v>
      </c>
      <c r="E45" s="1">
        <v>2.79</v>
      </c>
      <c r="F45" s="15"/>
      <c r="G45" s="1">
        <v>0</v>
      </c>
      <c r="H45" s="6">
        <v>3.6</v>
      </c>
      <c r="I45" s="1">
        <v>4.28</v>
      </c>
      <c r="J45" s="1">
        <v>4.3499999999999996</v>
      </c>
      <c r="K45" s="1">
        <v>5.7</v>
      </c>
      <c r="L45" s="1">
        <v>6.51</v>
      </c>
      <c r="M45" s="1">
        <v>6.41</v>
      </c>
    </row>
    <row r="46" spans="1:13" x14ac:dyDescent="0.25">
      <c r="A46" s="14">
        <v>45</v>
      </c>
      <c r="B46" s="6">
        <v>0</v>
      </c>
      <c r="C46" s="1">
        <v>2.8</v>
      </c>
      <c r="D46" s="1">
        <v>2.68</v>
      </c>
      <c r="E46" s="1">
        <v>2.8</v>
      </c>
      <c r="F46" s="15"/>
      <c r="G46" s="1">
        <v>2.76</v>
      </c>
      <c r="H46" s="6">
        <v>3.62</v>
      </c>
      <c r="I46" s="1">
        <v>4.3099999999999996</v>
      </c>
      <c r="J46" s="1">
        <v>4.3600000000000003</v>
      </c>
      <c r="K46" s="1">
        <v>5.66</v>
      </c>
      <c r="L46" s="1">
        <v>6.54</v>
      </c>
      <c r="M46" s="1">
        <v>6.42</v>
      </c>
    </row>
    <row r="47" spans="1:13" x14ac:dyDescent="0.25">
      <c r="A47" s="14">
        <v>46</v>
      </c>
      <c r="B47" s="6">
        <v>2.63</v>
      </c>
      <c r="C47" s="1">
        <v>2.83</v>
      </c>
      <c r="D47" s="1">
        <v>2.71</v>
      </c>
      <c r="E47" s="1">
        <v>2.83</v>
      </c>
      <c r="F47" s="15"/>
      <c r="G47" s="1">
        <v>2.82</v>
      </c>
      <c r="H47" s="15"/>
      <c r="I47" s="1">
        <v>4.3499999999999996</v>
      </c>
      <c r="J47" s="1">
        <v>4.37</v>
      </c>
      <c r="K47" s="1">
        <v>5.72</v>
      </c>
      <c r="L47" s="1">
        <v>6.55</v>
      </c>
      <c r="M47" s="1">
        <v>6.51</v>
      </c>
    </row>
    <row r="48" spans="1:13" x14ac:dyDescent="0.25">
      <c r="A48" s="14">
        <v>47</v>
      </c>
      <c r="B48" s="6">
        <v>2.63</v>
      </c>
      <c r="C48" s="1">
        <v>2.83</v>
      </c>
      <c r="D48" s="1">
        <v>2.71</v>
      </c>
      <c r="E48" s="1">
        <v>2.83</v>
      </c>
      <c r="F48" s="15"/>
      <c r="G48" s="1">
        <v>0</v>
      </c>
      <c r="H48" s="15"/>
      <c r="I48" s="1">
        <v>4.22</v>
      </c>
      <c r="J48" s="1">
        <v>4.38</v>
      </c>
      <c r="K48" s="1">
        <v>5.72</v>
      </c>
      <c r="L48" s="1">
        <v>6.55</v>
      </c>
      <c r="M48" s="1">
        <v>6.53</v>
      </c>
    </row>
    <row r="49" spans="1:13" x14ac:dyDescent="0.25">
      <c r="A49" s="14">
        <v>48</v>
      </c>
      <c r="B49" s="6">
        <v>2.64</v>
      </c>
      <c r="C49" s="1">
        <v>2.83</v>
      </c>
      <c r="D49" s="1">
        <v>2.71</v>
      </c>
      <c r="E49" s="1">
        <v>2.83</v>
      </c>
      <c r="F49" s="15"/>
      <c r="G49" s="1">
        <v>2.85</v>
      </c>
      <c r="H49" s="15"/>
      <c r="I49" s="1">
        <v>4.2300000000000004</v>
      </c>
      <c r="J49" s="1">
        <v>4.38</v>
      </c>
      <c r="K49" s="1">
        <v>5.7</v>
      </c>
      <c r="L49" s="1">
        <v>6.54</v>
      </c>
      <c r="M49" s="1">
        <v>6.5</v>
      </c>
    </row>
    <row r="50" spans="1:13" x14ac:dyDescent="0.25">
      <c r="A50" s="14">
        <v>49</v>
      </c>
      <c r="B50" s="6">
        <v>0</v>
      </c>
      <c r="C50" s="1">
        <v>2.83</v>
      </c>
      <c r="D50" s="1">
        <v>2.71</v>
      </c>
      <c r="E50" s="1">
        <v>2.83</v>
      </c>
      <c r="F50" s="15"/>
      <c r="G50" s="1">
        <v>2.85</v>
      </c>
      <c r="H50" s="15"/>
      <c r="I50" s="1">
        <v>4.2699999999999996</v>
      </c>
      <c r="J50" s="1">
        <v>4.38</v>
      </c>
      <c r="K50" s="1">
        <v>5.68</v>
      </c>
      <c r="L50" s="1">
        <v>6.53</v>
      </c>
      <c r="M50" s="1">
        <v>6.49</v>
      </c>
    </row>
    <row r="51" spans="1:13" x14ac:dyDescent="0.25">
      <c r="A51" s="14">
        <v>50</v>
      </c>
      <c r="B51" s="6">
        <v>2.66</v>
      </c>
      <c r="C51" s="1">
        <v>2.83</v>
      </c>
      <c r="D51" s="1">
        <v>2.71</v>
      </c>
      <c r="E51" s="1">
        <v>2.83</v>
      </c>
      <c r="F51" s="15"/>
      <c r="G51" s="1"/>
      <c r="H51" s="15"/>
      <c r="I51" s="1">
        <v>4.22</v>
      </c>
      <c r="J51" s="1">
        <v>4.38</v>
      </c>
      <c r="K51" s="1">
        <v>5.7</v>
      </c>
      <c r="L51" s="1">
        <v>6.53</v>
      </c>
      <c r="M51" s="1">
        <v>6.48</v>
      </c>
    </row>
    <row r="52" spans="1:13" x14ac:dyDescent="0.25">
      <c r="A52" s="14">
        <v>51</v>
      </c>
      <c r="B52" s="6">
        <v>2.64</v>
      </c>
      <c r="C52" s="1">
        <v>2.83</v>
      </c>
      <c r="D52" s="1">
        <v>2.71</v>
      </c>
      <c r="E52" s="1">
        <v>2.83</v>
      </c>
      <c r="F52" s="15"/>
      <c r="G52" s="1"/>
      <c r="H52" s="15"/>
      <c r="I52" s="1">
        <v>4.24</v>
      </c>
      <c r="J52" s="1">
        <v>4.38</v>
      </c>
      <c r="K52" s="1">
        <v>5.72</v>
      </c>
      <c r="L52" s="1">
        <v>6.53</v>
      </c>
      <c r="M52" s="1">
        <v>6.53</v>
      </c>
    </row>
    <row r="53" spans="1:13" x14ac:dyDescent="0.25">
      <c r="A53" s="14">
        <v>52</v>
      </c>
      <c r="B53" s="6">
        <v>2.66</v>
      </c>
      <c r="C53" s="1">
        <v>2.83</v>
      </c>
      <c r="D53" s="1">
        <v>2.71</v>
      </c>
      <c r="E53" s="1">
        <v>2.83</v>
      </c>
      <c r="F53" s="15"/>
      <c r="G53" s="1">
        <v>2.85</v>
      </c>
      <c r="H53" s="15"/>
      <c r="I53" s="1">
        <v>4.26</v>
      </c>
      <c r="J53" s="1">
        <v>4.38</v>
      </c>
      <c r="K53" s="1">
        <v>5.72</v>
      </c>
      <c r="L53" s="1">
        <v>6.53</v>
      </c>
      <c r="M53" s="1">
        <v>6.53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3"/>
  <sheetViews>
    <sheetView topLeftCell="A26" zoomScale="95" zoomScaleNormal="95" workbookViewId="0">
      <selection activeCell="I66" sqref="I66"/>
    </sheetView>
  </sheetViews>
  <sheetFormatPr baseColWidth="10" defaultColWidth="10.7109375" defaultRowHeight="15" x14ac:dyDescent="0.25"/>
  <cols>
    <col min="1" max="1" width="10.7109375" customWidth="1"/>
    <col min="2" max="12" width="12.42578125" customWidth="1"/>
  </cols>
  <sheetData>
    <row r="1" spans="1:13" x14ac:dyDescent="0.25">
      <c r="A1" s="16" t="s">
        <v>39</v>
      </c>
      <c r="B1" s="17" t="s">
        <v>52</v>
      </c>
      <c r="C1" s="17" t="s">
        <v>53</v>
      </c>
      <c r="D1" s="17" t="s">
        <v>54</v>
      </c>
      <c r="E1" s="17" t="s">
        <v>55</v>
      </c>
      <c r="F1" s="17" t="s">
        <v>56</v>
      </c>
      <c r="G1" s="17" t="s">
        <v>57</v>
      </c>
      <c r="H1" s="17" t="s">
        <v>58</v>
      </c>
      <c r="I1" s="17" t="s">
        <v>59</v>
      </c>
      <c r="J1" s="17" t="s">
        <v>60</v>
      </c>
      <c r="K1" s="17" t="s">
        <v>61</v>
      </c>
      <c r="L1" s="17" t="s">
        <v>62</v>
      </c>
      <c r="M1" s="17" t="s">
        <v>63</v>
      </c>
    </row>
    <row r="2" spans="1:13" x14ac:dyDescent="0.25">
      <c r="A2" s="18">
        <v>1</v>
      </c>
      <c r="B2" s="19">
        <v>2.65</v>
      </c>
      <c r="C2" s="20">
        <v>2.83</v>
      </c>
      <c r="D2" s="20">
        <v>2.71</v>
      </c>
      <c r="E2" s="20">
        <v>2.83</v>
      </c>
      <c r="F2" s="21"/>
      <c r="G2" s="20"/>
      <c r="H2" s="21"/>
      <c r="I2" s="20">
        <v>4.24</v>
      </c>
      <c r="J2" s="20">
        <v>4.3899999999999997</v>
      </c>
      <c r="K2" s="20">
        <v>5.69</v>
      </c>
      <c r="L2" s="20">
        <v>6.55</v>
      </c>
      <c r="M2" s="20">
        <v>6.53</v>
      </c>
    </row>
    <row r="3" spans="1:13" x14ac:dyDescent="0.25">
      <c r="A3" s="18">
        <v>2</v>
      </c>
      <c r="B3" s="19">
        <v>2.65</v>
      </c>
      <c r="C3" s="20">
        <v>2.83</v>
      </c>
      <c r="D3" s="20">
        <v>2.71</v>
      </c>
      <c r="E3" s="20">
        <v>2.82</v>
      </c>
      <c r="F3" s="21"/>
      <c r="G3" s="20"/>
      <c r="H3" s="21"/>
      <c r="I3" s="20">
        <v>4.25</v>
      </c>
      <c r="J3" s="20">
        <v>4.3899999999999997</v>
      </c>
      <c r="K3" s="20">
        <v>5.69</v>
      </c>
      <c r="L3" s="20">
        <v>6.55</v>
      </c>
      <c r="M3" s="20">
        <v>6.53</v>
      </c>
    </row>
    <row r="4" spans="1:13" x14ac:dyDescent="0.25">
      <c r="A4" s="18">
        <v>3</v>
      </c>
      <c r="B4" s="19"/>
      <c r="C4" s="20">
        <v>2.83</v>
      </c>
      <c r="D4" s="20">
        <v>2.7</v>
      </c>
      <c r="E4" s="20">
        <v>2.83</v>
      </c>
      <c r="F4" s="21"/>
      <c r="G4" s="20"/>
      <c r="H4" s="21"/>
      <c r="I4" s="20">
        <v>4.25</v>
      </c>
      <c r="J4" s="20">
        <v>4.3899999999999997</v>
      </c>
      <c r="K4" s="20">
        <v>5.69</v>
      </c>
      <c r="L4" s="20">
        <v>6.55</v>
      </c>
      <c r="M4" s="20">
        <v>6.52</v>
      </c>
    </row>
    <row r="5" spans="1:13" x14ac:dyDescent="0.25">
      <c r="A5" s="18">
        <v>4</v>
      </c>
      <c r="B5" s="19">
        <v>2.64</v>
      </c>
      <c r="C5" s="20">
        <v>2.83</v>
      </c>
      <c r="D5" s="20">
        <v>2.69</v>
      </c>
      <c r="E5" s="20">
        <v>2.82</v>
      </c>
      <c r="F5" s="21">
        <v>2.69</v>
      </c>
      <c r="G5" s="20">
        <v>2.81</v>
      </c>
      <c r="H5" s="21"/>
      <c r="I5" s="20">
        <v>4.24</v>
      </c>
      <c r="J5" s="20">
        <v>4.3899999999999997</v>
      </c>
      <c r="K5" s="20">
        <v>5.69</v>
      </c>
      <c r="L5" s="20">
        <v>6.55</v>
      </c>
      <c r="M5" s="20">
        <v>6.51</v>
      </c>
    </row>
    <row r="6" spans="1:13" x14ac:dyDescent="0.25">
      <c r="A6" s="18">
        <v>5</v>
      </c>
      <c r="B6" s="19">
        <v>2.68</v>
      </c>
      <c r="C6" s="20">
        <v>2.83</v>
      </c>
      <c r="D6" s="20">
        <v>2.71</v>
      </c>
      <c r="E6" s="20">
        <v>2.82</v>
      </c>
      <c r="F6" s="21"/>
      <c r="G6" s="20"/>
      <c r="H6" s="21"/>
      <c r="I6" s="20">
        <v>4.25</v>
      </c>
      <c r="J6" s="20">
        <v>4.4000000000000004</v>
      </c>
      <c r="K6" s="20">
        <v>5.75</v>
      </c>
      <c r="L6" s="20">
        <v>6.62</v>
      </c>
      <c r="M6" s="20">
        <v>6.52</v>
      </c>
    </row>
    <row r="7" spans="1:13" x14ac:dyDescent="0.25">
      <c r="A7" s="18">
        <v>6</v>
      </c>
      <c r="B7" s="19">
        <v>2.68</v>
      </c>
      <c r="C7" s="20">
        <v>2.94</v>
      </c>
      <c r="D7" s="20">
        <v>2.73</v>
      </c>
      <c r="E7" s="20">
        <v>2.82</v>
      </c>
      <c r="F7" s="21"/>
      <c r="G7" s="20"/>
      <c r="H7" s="21"/>
      <c r="I7" s="20">
        <v>4.3600000000000003</v>
      </c>
      <c r="J7" s="20">
        <v>4.42</v>
      </c>
      <c r="K7" s="20">
        <v>5.79</v>
      </c>
      <c r="L7" s="20">
        <v>6.6</v>
      </c>
      <c r="M7" s="20">
        <v>6.54</v>
      </c>
    </row>
    <row r="8" spans="1:13" x14ac:dyDescent="0.25">
      <c r="A8" s="18">
        <v>7</v>
      </c>
      <c r="B8" s="19">
        <v>2.67</v>
      </c>
      <c r="C8" s="20">
        <v>2.97</v>
      </c>
      <c r="D8" s="20">
        <v>2.71</v>
      </c>
      <c r="E8" s="20">
        <v>2.94</v>
      </c>
      <c r="F8" s="21"/>
      <c r="G8" s="20">
        <v>2.98</v>
      </c>
      <c r="H8" s="21"/>
      <c r="I8" s="20">
        <v>4.37</v>
      </c>
      <c r="J8" s="20">
        <v>4.42</v>
      </c>
      <c r="K8" s="20">
        <v>5.78</v>
      </c>
      <c r="L8" s="20">
        <v>6.59</v>
      </c>
      <c r="M8" s="20">
        <v>6.53</v>
      </c>
    </row>
    <row r="9" spans="1:13" x14ac:dyDescent="0.25">
      <c r="A9" s="18">
        <v>8</v>
      </c>
      <c r="B9" s="19">
        <v>2.62</v>
      </c>
      <c r="C9" s="20">
        <v>2.94</v>
      </c>
      <c r="D9" s="20">
        <v>2.72</v>
      </c>
      <c r="E9" s="20">
        <v>2.88</v>
      </c>
      <c r="F9" s="21"/>
      <c r="G9" s="20">
        <v>2.9</v>
      </c>
      <c r="H9" s="21"/>
      <c r="I9" s="20">
        <v>4.32</v>
      </c>
      <c r="J9" s="20">
        <v>4.4000000000000004</v>
      </c>
      <c r="K9" s="20">
        <v>5.77</v>
      </c>
      <c r="L9" s="20">
        <v>6.58</v>
      </c>
      <c r="M9" s="20">
        <v>6.52</v>
      </c>
    </row>
    <row r="10" spans="1:13" x14ac:dyDescent="0.25">
      <c r="A10" s="18">
        <v>9</v>
      </c>
      <c r="B10" s="19">
        <v>2.63</v>
      </c>
      <c r="C10" s="20">
        <v>2.99</v>
      </c>
      <c r="D10" s="20">
        <v>2.65</v>
      </c>
      <c r="E10" s="20">
        <v>2.97</v>
      </c>
      <c r="F10" s="21"/>
      <c r="G10" s="20">
        <v>3.4</v>
      </c>
      <c r="H10" s="21"/>
      <c r="I10" s="20">
        <v>4.3499999999999996</v>
      </c>
      <c r="J10" s="20">
        <v>4.5199999999999996</v>
      </c>
      <c r="K10" s="20">
        <v>5.85</v>
      </c>
      <c r="L10" s="20">
        <v>6.58</v>
      </c>
      <c r="M10" s="20">
        <v>6.52</v>
      </c>
    </row>
    <row r="11" spans="1:13" x14ac:dyDescent="0.25">
      <c r="A11" s="18">
        <v>10</v>
      </c>
      <c r="B11" s="19">
        <v>2.52</v>
      </c>
      <c r="C11" s="20">
        <v>3.4</v>
      </c>
      <c r="D11" s="20">
        <v>2.72</v>
      </c>
      <c r="E11" s="20">
        <v>3.34</v>
      </c>
      <c r="F11" s="21"/>
      <c r="G11" s="20">
        <v>3.4</v>
      </c>
      <c r="H11" s="21"/>
      <c r="I11" s="20">
        <v>4.6900000000000004</v>
      </c>
      <c r="J11" s="20">
        <v>4.63</v>
      </c>
      <c r="K11" s="20">
        <v>5.84</v>
      </c>
      <c r="L11" s="20">
        <v>6.55</v>
      </c>
      <c r="M11" s="20">
        <v>6.58</v>
      </c>
    </row>
    <row r="12" spans="1:13" x14ac:dyDescent="0.25">
      <c r="A12" s="18">
        <v>11</v>
      </c>
      <c r="B12" s="19">
        <v>2.38</v>
      </c>
      <c r="C12" s="20">
        <v>3.5</v>
      </c>
      <c r="D12" s="20">
        <v>2.4500000000000002</v>
      </c>
      <c r="E12" s="20">
        <v>3.42</v>
      </c>
      <c r="F12" s="21"/>
      <c r="G12" s="20">
        <v>2.91</v>
      </c>
      <c r="H12" s="21"/>
      <c r="I12" s="20">
        <v>4.66</v>
      </c>
      <c r="J12" s="20">
        <v>4.43</v>
      </c>
      <c r="K12" s="20">
        <v>5.76</v>
      </c>
      <c r="L12" s="20">
        <v>6.48</v>
      </c>
      <c r="M12" s="20">
        <v>6.55</v>
      </c>
    </row>
    <row r="13" spans="1:13" x14ac:dyDescent="0.25">
      <c r="A13" s="18">
        <v>12</v>
      </c>
      <c r="B13" s="19">
        <v>2.2800000000000002</v>
      </c>
      <c r="C13" s="20">
        <v>3.3</v>
      </c>
      <c r="D13" s="20">
        <v>2.4500000000000002</v>
      </c>
      <c r="E13" s="20">
        <v>3.12</v>
      </c>
      <c r="F13" s="21"/>
      <c r="G13" s="20">
        <v>2.82</v>
      </c>
      <c r="H13" s="21"/>
      <c r="I13" s="20">
        <v>4.34</v>
      </c>
      <c r="J13" s="20">
        <v>4.46</v>
      </c>
      <c r="K13" s="20">
        <v>5.72</v>
      </c>
      <c r="L13" s="20">
        <v>6.44</v>
      </c>
      <c r="M13" s="20">
        <v>6.46</v>
      </c>
    </row>
    <row r="14" spans="1:13" x14ac:dyDescent="0.25">
      <c r="A14" s="18">
        <v>13</v>
      </c>
      <c r="B14" s="19">
        <v>2.42</v>
      </c>
      <c r="C14" s="20">
        <v>3.12</v>
      </c>
      <c r="D14" s="20">
        <v>2.5499999999999998</v>
      </c>
      <c r="E14" s="20">
        <v>3.12</v>
      </c>
      <c r="F14" s="21"/>
      <c r="G14" s="20"/>
      <c r="H14" s="21"/>
      <c r="I14" s="20">
        <v>4.32</v>
      </c>
      <c r="J14" s="20">
        <v>4.46</v>
      </c>
      <c r="K14" s="20">
        <v>5.63</v>
      </c>
      <c r="L14" s="20">
        <v>6.37</v>
      </c>
      <c r="M14" s="20">
        <v>6.55</v>
      </c>
    </row>
    <row r="15" spans="1:13" x14ac:dyDescent="0.25">
      <c r="A15" s="18">
        <v>14</v>
      </c>
      <c r="B15" s="19">
        <v>2.42</v>
      </c>
      <c r="C15" s="20">
        <v>3.1</v>
      </c>
      <c r="D15" s="20">
        <v>2.5499999999999998</v>
      </c>
      <c r="E15" s="20">
        <v>2.96</v>
      </c>
      <c r="F15" s="21"/>
      <c r="G15" s="20">
        <v>2.91</v>
      </c>
      <c r="H15" s="21"/>
      <c r="I15" s="20">
        <v>4.3</v>
      </c>
      <c r="J15" s="20">
        <v>4.45</v>
      </c>
      <c r="K15" s="20">
        <v>5.6</v>
      </c>
      <c r="L15" s="20">
        <v>6.35</v>
      </c>
      <c r="M15" s="20">
        <v>6.54</v>
      </c>
    </row>
    <row r="16" spans="1:13" x14ac:dyDescent="0.25">
      <c r="A16" s="18">
        <v>15</v>
      </c>
      <c r="B16" s="19">
        <v>2.42</v>
      </c>
      <c r="C16" s="20">
        <v>2.91</v>
      </c>
      <c r="D16" s="20">
        <v>2.5499999999999998</v>
      </c>
      <c r="E16" s="20">
        <v>2.88</v>
      </c>
      <c r="F16" s="21"/>
      <c r="G16" s="20">
        <v>2.82</v>
      </c>
      <c r="H16" s="21"/>
      <c r="I16" s="20">
        <v>4.2699999999999996</v>
      </c>
      <c r="J16" s="20">
        <v>4.4400000000000004</v>
      </c>
      <c r="K16" s="20">
        <v>5.58</v>
      </c>
      <c r="L16" s="20">
        <v>6.4</v>
      </c>
      <c r="M16" s="20">
        <v>6.43</v>
      </c>
    </row>
    <row r="17" spans="1:13" x14ac:dyDescent="0.25">
      <c r="A17" s="18">
        <v>16</v>
      </c>
      <c r="B17" s="19"/>
      <c r="C17" s="20">
        <v>2.88</v>
      </c>
      <c r="D17" s="20">
        <v>2.67</v>
      </c>
      <c r="E17" s="20">
        <v>2.84</v>
      </c>
      <c r="F17" s="21"/>
      <c r="G17" s="20">
        <v>2.77</v>
      </c>
      <c r="H17" s="21"/>
      <c r="I17" s="20">
        <v>4.25</v>
      </c>
      <c r="J17" s="20">
        <v>4.3899999999999997</v>
      </c>
      <c r="K17" s="20">
        <v>5.6</v>
      </c>
      <c r="L17" s="20">
        <v>6.41</v>
      </c>
      <c r="M17" s="20">
        <v>6.43</v>
      </c>
    </row>
    <row r="18" spans="1:13" x14ac:dyDescent="0.25">
      <c r="A18" s="18">
        <v>17</v>
      </c>
      <c r="B18" s="19"/>
      <c r="C18" s="20">
        <v>2.88</v>
      </c>
      <c r="D18" s="20">
        <v>2.63</v>
      </c>
      <c r="E18" s="20">
        <v>2.84</v>
      </c>
      <c r="F18" s="21"/>
      <c r="G18" s="20">
        <v>2.79</v>
      </c>
      <c r="H18" s="21"/>
      <c r="I18" s="20">
        <v>4.24</v>
      </c>
      <c r="J18" s="20">
        <v>4.4000000000000004</v>
      </c>
      <c r="K18" s="20">
        <v>5.65</v>
      </c>
      <c r="L18" s="20">
        <v>6.42</v>
      </c>
      <c r="M18" s="20">
        <v>6.42</v>
      </c>
    </row>
    <row r="19" spans="1:13" x14ac:dyDescent="0.25">
      <c r="A19" s="18">
        <v>18</v>
      </c>
      <c r="B19" s="19"/>
      <c r="C19" s="20">
        <v>2.91</v>
      </c>
      <c r="D19" s="20">
        <v>2.62</v>
      </c>
      <c r="E19" s="20">
        <v>2.88</v>
      </c>
      <c r="F19" s="21"/>
      <c r="G19" s="20">
        <v>3.12</v>
      </c>
      <c r="H19" s="21"/>
      <c r="I19" s="20">
        <v>4.3</v>
      </c>
      <c r="J19" s="20">
        <v>4.32</v>
      </c>
      <c r="K19" s="20">
        <v>5.65</v>
      </c>
      <c r="L19" s="20">
        <v>6.44</v>
      </c>
      <c r="M19" s="20">
        <v>6.42</v>
      </c>
    </row>
    <row r="20" spans="1:13" x14ac:dyDescent="0.25">
      <c r="A20" s="18">
        <v>19</v>
      </c>
      <c r="B20" s="19"/>
      <c r="C20" s="20">
        <v>2.86</v>
      </c>
      <c r="D20" s="20">
        <v>2.63</v>
      </c>
      <c r="E20" s="20">
        <v>2.8</v>
      </c>
      <c r="F20" s="21"/>
      <c r="G20" s="20"/>
      <c r="H20" s="21"/>
      <c r="I20" s="20">
        <v>4.2699999999999996</v>
      </c>
      <c r="J20" s="20">
        <v>4.33</v>
      </c>
      <c r="K20" s="20">
        <v>5.64</v>
      </c>
      <c r="L20" s="20">
        <v>6.44</v>
      </c>
      <c r="M20" s="20">
        <v>6.42</v>
      </c>
    </row>
    <row r="21" spans="1:13" x14ac:dyDescent="0.25">
      <c r="A21" s="18">
        <v>20</v>
      </c>
      <c r="B21" s="19"/>
      <c r="C21" s="20">
        <v>2.82</v>
      </c>
      <c r="D21" s="20">
        <v>2.63</v>
      </c>
      <c r="E21" s="20">
        <v>2.76</v>
      </c>
      <c r="F21" s="21"/>
      <c r="G21" s="20"/>
      <c r="H21" s="21"/>
      <c r="I21" s="20">
        <v>4.2300000000000004</v>
      </c>
      <c r="J21" s="20">
        <v>4.32</v>
      </c>
      <c r="K21" s="20">
        <v>5.69</v>
      </c>
      <c r="L21" s="20">
        <v>6.48</v>
      </c>
      <c r="M21" s="20">
        <v>6.43</v>
      </c>
    </row>
    <row r="22" spans="1:13" x14ac:dyDescent="0.25">
      <c r="A22" s="18">
        <v>21</v>
      </c>
      <c r="B22" s="19"/>
      <c r="C22" s="20">
        <v>2.83</v>
      </c>
      <c r="D22" s="20">
        <v>2.65</v>
      </c>
      <c r="E22" s="20">
        <v>2.76</v>
      </c>
      <c r="F22" s="21"/>
      <c r="G22" s="20">
        <v>2.9</v>
      </c>
      <c r="H22" s="21"/>
      <c r="I22" s="20">
        <v>4.25</v>
      </c>
      <c r="J22" s="20">
        <v>4.3099999999999996</v>
      </c>
      <c r="K22" s="20">
        <v>5.61</v>
      </c>
      <c r="L22" s="20">
        <v>6.46</v>
      </c>
      <c r="M22" s="20">
        <v>6.43</v>
      </c>
    </row>
    <row r="23" spans="1:13" x14ac:dyDescent="0.25">
      <c r="A23" s="18">
        <v>22</v>
      </c>
      <c r="B23" s="19"/>
      <c r="C23" s="20">
        <v>2.85</v>
      </c>
      <c r="D23" s="20">
        <v>2.7</v>
      </c>
      <c r="E23" s="20">
        <v>2.77</v>
      </c>
      <c r="F23" s="21"/>
      <c r="G23" s="20">
        <v>2.86</v>
      </c>
      <c r="H23" s="21"/>
      <c r="I23" s="20">
        <v>4.24</v>
      </c>
      <c r="J23" s="20">
        <v>4.3099999999999996</v>
      </c>
      <c r="K23" s="20">
        <v>5.57</v>
      </c>
      <c r="L23" s="20">
        <v>6.46</v>
      </c>
      <c r="M23" s="20">
        <v>6.42</v>
      </c>
    </row>
    <row r="24" spans="1:13" x14ac:dyDescent="0.25">
      <c r="A24" s="18">
        <v>23</v>
      </c>
      <c r="B24" s="19"/>
      <c r="C24" s="20">
        <v>2.85</v>
      </c>
      <c r="D24" s="20">
        <v>2.7</v>
      </c>
      <c r="E24" s="20">
        <v>2.81</v>
      </c>
      <c r="F24" s="21"/>
      <c r="G24" s="20">
        <v>2.8</v>
      </c>
      <c r="H24" s="21"/>
      <c r="I24" s="20">
        <v>4.28</v>
      </c>
      <c r="J24" s="20">
        <v>4.3099999999999996</v>
      </c>
      <c r="K24" s="20">
        <v>5.54</v>
      </c>
      <c r="L24" s="20">
        <v>6.48</v>
      </c>
      <c r="M24" s="20">
        <v>6.43</v>
      </c>
    </row>
    <row r="25" spans="1:13" x14ac:dyDescent="0.25">
      <c r="A25" s="18">
        <v>24</v>
      </c>
      <c r="B25" s="19"/>
      <c r="C25" s="20">
        <v>2.85</v>
      </c>
      <c r="D25" s="20">
        <v>2.68</v>
      </c>
      <c r="E25" s="20">
        <v>2.77</v>
      </c>
      <c r="F25" s="21"/>
      <c r="G25" s="20">
        <v>2.78</v>
      </c>
      <c r="H25" s="21"/>
      <c r="I25" s="20"/>
      <c r="J25" s="20">
        <v>4.3099999999999996</v>
      </c>
      <c r="K25" s="20">
        <v>5.52</v>
      </c>
      <c r="L25" s="20">
        <v>6.53</v>
      </c>
      <c r="M25" s="20">
        <v>6.42</v>
      </c>
    </row>
    <row r="26" spans="1:13" x14ac:dyDescent="0.25">
      <c r="A26" s="18">
        <v>25</v>
      </c>
      <c r="B26" s="19"/>
      <c r="C26" s="20">
        <v>2.82</v>
      </c>
      <c r="D26" s="20">
        <v>2.68</v>
      </c>
      <c r="E26" s="20">
        <v>2.76</v>
      </c>
      <c r="F26" s="21"/>
      <c r="G26" s="20">
        <v>2.75</v>
      </c>
      <c r="H26" s="21"/>
      <c r="I26" s="20">
        <v>4.2300000000000004</v>
      </c>
      <c r="J26" s="20">
        <v>4.29</v>
      </c>
      <c r="K26" s="20">
        <v>5.5</v>
      </c>
      <c r="L26" s="20">
        <v>6.5</v>
      </c>
      <c r="M26" s="20">
        <v>6.42</v>
      </c>
    </row>
    <row r="27" spans="1:13" x14ac:dyDescent="0.25">
      <c r="A27" s="18">
        <v>26</v>
      </c>
      <c r="B27" s="19"/>
      <c r="C27" s="20"/>
      <c r="D27" s="20">
        <v>2.66</v>
      </c>
      <c r="E27" s="20"/>
      <c r="F27" s="21"/>
      <c r="G27" s="20">
        <v>2.77</v>
      </c>
      <c r="H27" s="21"/>
      <c r="I27" s="20">
        <v>4.2300000000000004</v>
      </c>
      <c r="J27" s="20">
        <v>4.3</v>
      </c>
      <c r="K27" s="20">
        <v>5.67</v>
      </c>
      <c r="L27" s="20">
        <v>6.55</v>
      </c>
      <c r="M27" s="20">
        <v>6.48</v>
      </c>
    </row>
    <row r="28" spans="1:13" x14ac:dyDescent="0.25">
      <c r="A28" s="18">
        <v>27</v>
      </c>
      <c r="B28" s="19"/>
      <c r="C28" s="20"/>
      <c r="D28" s="20">
        <v>2.72</v>
      </c>
      <c r="E28" s="20"/>
      <c r="F28" s="21"/>
      <c r="G28" s="20"/>
      <c r="H28" s="21"/>
      <c r="I28" s="20">
        <v>4.3</v>
      </c>
      <c r="J28" s="20">
        <v>4.32</v>
      </c>
      <c r="K28" s="20">
        <v>5.7</v>
      </c>
      <c r="L28" s="20">
        <v>6.59</v>
      </c>
      <c r="M28" s="20">
        <v>6.5</v>
      </c>
    </row>
    <row r="29" spans="1:13" x14ac:dyDescent="0.25">
      <c r="A29" s="18">
        <v>28</v>
      </c>
      <c r="B29" s="19"/>
      <c r="C29" s="20"/>
      <c r="D29" s="20">
        <v>2.7</v>
      </c>
      <c r="E29" s="20"/>
      <c r="F29" s="21"/>
      <c r="G29" s="20"/>
      <c r="H29" s="21"/>
      <c r="I29" s="20">
        <v>4.3</v>
      </c>
      <c r="J29" s="20">
        <v>4.32</v>
      </c>
      <c r="K29" s="20">
        <v>5.66</v>
      </c>
      <c r="L29" s="20">
        <v>6.57</v>
      </c>
      <c r="M29" s="20">
        <v>6.51</v>
      </c>
    </row>
    <row r="30" spans="1:13" x14ac:dyDescent="0.25">
      <c r="A30" s="18">
        <v>29</v>
      </c>
      <c r="B30" s="19"/>
      <c r="C30" s="20">
        <v>2.82</v>
      </c>
      <c r="D30" s="20">
        <v>2.68</v>
      </c>
      <c r="E30" s="20">
        <v>2.76</v>
      </c>
      <c r="F30" s="21"/>
      <c r="G30" s="20"/>
      <c r="H30" s="21"/>
      <c r="I30" s="20">
        <v>4.29</v>
      </c>
      <c r="J30" s="20">
        <v>4.3</v>
      </c>
      <c r="K30" s="20">
        <v>5.65</v>
      </c>
      <c r="L30" s="20">
        <v>6.55</v>
      </c>
      <c r="M30" s="20">
        <v>6.52</v>
      </c>
    </row>
    <row r="31" spans="1:13" x14ac:dyDescent="0.25">
      <c r="A31" s="18">
        <v>30</v>
      </c>
      <c r="B31" s="19"/>
      <c r="C31" s="20">
        <v>2.78</v>
      </c>
      <c r="D31" s="20">
        <v>2.76</v>
      </c>
      <c r="E31" s="20">
        <v>2.75</v>
      </c>
      <c r="F31" s="21"/>
      <c r="G31" s="20"/>
      <c r="H31" s="21"/>
      <c r="I31" s="20">
        <v>4.28</v>
      </c>
      <c r="J31" s="20">
        <v>4.32</v>
      </c>
      <c r="K31" s="20">
        <v>5.63</v>
      </c>
      <c r="L31" s="20">
        <v>6.54</v>
      </c>
      <c r="M31" s="20">
        <v>6.53</v>
      </c>
    </row>
    <row r="32" spans="1:13" x14ac:dyDescent="0.25">
      <c r="A32" s="18">
        <v>31</v>
      </c>
      <c r="B32" s="19">
        <v>2.67</v>
      </c>
      <c r="C32" s="20">
        <v>2.72</v>
      </c>
      <c r="D32" s="20">
        <v>2.69</v>
      </c>
      <c r="E32" s="20">
        <v>2.7</v>
      </c>
      <c r="F32" s="21"/>
      <c r="G32" s="20">
        <v>2.85</v>
      </c>
      <c r="H32" s="21"/>
      <c r="I32" s="20"/>
      <c r="J32" s="20">
        <v>4.32</v>
      </c>
      <c r="K32" s="20">
        <v>5.61</v>
      </c>
      <c r="L32" s="20">
        <v>6.54</v>
      </c>
      <c r="M32" s="20">
        <v>6.53</v>
      </c>
    </row>
    <row r="33" spans="1:13" x14ac:dyDescent="0.25">
      <c r="A33" s="18">
        <v>32</v>
      </c>
      <c r="B33" s="19">
        <v>2.6</v>
      </c>
      <c r="C33" s="20">
        <v>2.68</v>
      </c>
      <c r="D33" s="20">
        <v>2.63</v>
      </c>
      <c r="E33" s="20">
        <v>2.65</v>
      </c>
      <c r="F33" s="21"/>
      <c r="G33" s="20"/>
      <c r="H33" s="21"/>
      <c r="I33" s="20">
        <v>4.2699999999999996</v>
      </c>
      <c r="J33" s="20">
        <v>4.32</v>
      </c>
      <c r="K33" s="20">
        <v>5.57</v>
      </c>
      <c r="L33" s="20">
        <v>6.49</v>
      </c>
      <c r="M33" s="20">
        <v>6.53</v>
      </c>
    </row>
    <row r="34" spans="1:13" x14ac:dyDescent="0.25">
      <c r="A34" s="18">
        <v>33</v>
      </c>
      <c r="B34" s="19">
        <v>2.52</v>
      </c>
      <c r="C34" s="20">
        <v>2.6</v>
      </c>
      <c r="D34" s="20">
        <v>2.57</v>
      </c>
      <c r="E34" s="20">
        <v>2.62</v>
      </c>
      <c r="F34" s="21"/>
      <c r="G34" s="20"/>
      <c r="H34" s="21"/>
      <c r="I34" s="20">
        <v>4.24</v>
      </c>
      <c r="J34" s="20">
        <v>4.29</v>
      </c>
      <c r="K34" s="20">
        <v>5.54</v>
      </c>
      <c r="L34" s="20">
        <v>6.48</v>
      </c>
      <c r="M34" s="20">
        <v>6.53</v>
      </c>
    </row>
    <row r="35" spans="1:13" x14ac:dyDescent="0.25">
      <c r="A35" s="18">
        <v>34</v>
      </c>
      <c r="B35" s="19">
        <v>2.72</v>
      </c>
      <c r="C35" s="20">
        <v>2.56</v>
      </c>
      <c r="D35" s="20"/>
      <c r="E35" s="20">
        <v>2.57</v>
      </c>
      <c r="F35" s="21"/>
      <c r="G35" s="20"/>
      <c r="H35" s="21"/>
      <c r="I35" s="20">
        <v>4.24</v>
      </c>
      <c r="J35">
        <v>4.25</v>
      </c>
      <c r="K35" s="20">
        <v>5.52</v>
      </c>
      <c r="L35" s="20">
        <v>6.47</v>
      </c>
      <c r="M35" s="20">
        <v>6.48</v>
      </c>
    </row>
    <row r="36" spans="1:13" x14ac:dyDescent="0.25">
      <c r="A36" s="18">
        <v>35</v>
      </c>
      <c r="B36" s="19"/>
      <c r="C36" s="20">
        <v>2.6</v>
      </c>
      <c r="D36" s="20">
        <v>2.63</v>
      </c>
      <c r="E36" s="20">
        <v>2.56</v>
      </c>
      <c r="F36" s="21"/>
      <c r="G36" s="20">
        <v>2.7</v>
      </c>
      <c r="H36" s="21"/>
      <c r="I36" s="20">
        <v>4.2</v>
      </c>
      <c r="J36">
        <v>4.24</v>
      </c>
      <c r="K36" s="20">
        <v>5.51</v>
      </c>
      <c r="L36" s="20">
        <v>6.46</v>
      </c>
      <c r="M36" s="20">
        <v>6.5</v>
      </c>
    </row>
    <row r="37" spans="1:13" x14ac:dyDescent="0.25">
      <c r="A37" s="18">
        <v>36</v>
      </c>
      <c r="B37" s="19"/>
      <c r="C37" s="20">
        <v>2.65</v>
      </c>
      <c r="D37" s="20">
        <v>2.68</v>
      </c>
      <c r="E37" s="20">
        <v>2.6</v>
      </c>
      <c r="F37" s="21"/>
      <c r="G37" s="20"/>
      <c r="H37" s="21"/>
      <c r="I37" s="20">
        <v>4.25</v>
      </c>
      <c r="J37">
        <v>4.3099999999999996</v>
      </c>
      <c r="K37" s="20">
        <v>5.69</v>
      </c>
      <c r="L37" s="20">
        <v>6.54</v>
      </c>
      <c r="M37" s="20">
        <v>6.44</v>
      </c>
    </row>
    <row r="38" spans="1:13" x14ac:dyDescent="0.25">
      <c r="A38" s="18">
        <v>37</v>
      </c>
      <c r="B38" s="19">
        <v>2.64</v>
      </c>
      <c r="C38" s="20">
        <v>2.65</v>
      </c>
      <c r="D38" s="20">
        <v>2.72</v>
      </c>
      <c r="E38" s="20">
        <v>2.64</v>
      </c>
      <c r="F38" s="21"/>
      <c r="G38" s="20"/>
      <c r="H38" s="21"/>
      <c r="I38" s="20">
        <v>4.2699999999999996</v>
      </c>
      <c r="J38">
        <v>4.32</v>
      </c>
      <c r="K38" s="20">
        <v>5.74</v>
      </c>
      <c r="L38" s="20">
        <v>6.62</v>
      </c>
      <c r="M38" s="20">
        <v>6.45</v>
      </c>
    </row>
    <row r="39" spans="1:13" x14ac:dyDescent="0.25">
      <c r="A39" s="18">
        <v>38</v>
      </c>
      <c r="B39" s="19">
        <v>2.62</v>
      </c>
      <c r="C39" s="20">
        <v>2.65</v>
      </c>
      <c r="D39" s="20">
        <v>2.72</v>
      </c>
      <c r="E39" s="20">
        <v>2.65</v>
      </c>
      <c r="F39" s="21"/>
      <c r="G39" s="20"/>
      <c r="H39" s="21"/>
      <c r="I39" s="20"/>
      <c r="J39">
        <v>4.3499999999999996</v>
      </c>
      <c r="K39" s="20">
        <v>5.72</v>
      </c>
      <c r="L39" s="20">
        <v>6.61</v>
      </c>
      <c r="M39" s="20">
        <v>6.46</v>
      </c>
    </row>
    <row r="40" spans="1:13" x14ac:dyDescent="0.25">
      <c r="A40" s="18">
        <v>39</v>
      </c>
      <c r="B40" s="19">
        <v>2.62</v>
      </c>
      <c r="C40" s="20">
        <v>2.65</v>
      </c>
      <c r="D40" s="20">
        <v>2.72</v>
      </c>
      <c r="E40" s="20">
        <v>2.65</v>
      </c>
      <c r="F40" s="21"/>
      <c r="G40" s="20"/>
      <c r="H40" s="21"/>
      <c r="I40" s="20"/>
      <c r="J40">
        <v>4.3499999999999996</v>
      </c>
      <c r="K40" s="20">
        <v>5.71</v>
      </c>
      <c r="L40" s="20">
        <v>6.61</v>
      </c>
      <c r="M40" s="20">
        <v>6.46</v>
      </c>
    </row>
    <row r="41" spans="1:13" x14ac:dyDescent="0.25">
      <c r="A41" s="18">
        <v>40</v>
      </c>
      <c r="B41" s="19">
        <v>2.5099999999999998</v>
      </c>
      <c r="C41" s="20">
        <v>2.65</v>
      </c>
      <c r="D41" s="20">
        <v>2.52</v>
      </c>
      <c r="E41" s="20">
        <v>2.65</v>
      </c>
      <c r="F41" s="21"/>
      <c r="G41" s="20"/>
      <c r="H41" s="21"/>
      <c r="I41" s="20"/>
      <c r="J41">
        <v>4.3099999999999996</v>
      </c>
      <c r="K41" s="20">
        <v>5.67</v>
      </c>
      <c r="L41" s="20">
        <v>6.45</v>
      </c>
      <c r="M41" s="20">
        <v>6.45</v>
      </c>
    </row>
    <row r="42" spans="1:13" x14ac:dyDescent="0.25">
      <c r="A42" s="18">
        <v>41</v>
      </c>
      <c r="B42" s="22"/>
      <c r="C42" s="22">
        <v>2.66</v>
      </c>
      <c r="D42" s="22">
        <v>2.62</v>
      </c>
      <c r="E42" s="22">
        <v>2.66</v>
      </c>
      <c r="F42" s="23"/>
      <c r="G42" s="22"/>
      <c r="H42" s="23"/>
      <c r="I42" s="22">
        <v>4.26</v>
      </c>
      <c r="J42">
        <v>4.29</v>
      </c>
      <c r="K42" s="22">
        <v>5.62</v>
      </c>
      <c r="L42" s="22">
        <v>6.42</v>
      </c>
      <c r="M42" s="22">
        <v>6.45</v>
      </c>
    </row>
    <row r="43" spans="1:13" x14ac:dyDescent="0.25">
      <c r="A43" s="18">
        <v>42</v>
      </c>
      <c r="B43" s="22"/>
      <c r="C43" s="22">
        <v>2.66</v>
      </c>
      <c r="D43" s="22"/>
      <c r="E43" s="22">
        <v>2.66</v>
      </c>
      <c r="F43" s="23"/>
      <c r="G43" s="22"/>
      <c r="H43" s="23"/>
      <c r="I43" s="22">
        <v>4.24</v>
      </c>
      <c r="J43">
        <v>4.3</v>
      </c>
      <c r="K43" s="22">
        <v>5.54</v>
      </c>
      <c r="L43" s="22">
        <v>6.38</v>
      </c>
      <c r="M43" s="22">
        <v>6.44</v>
      </c>
    </row>
    <row r="44" spans="1:13" x14ac:dyDescent="0.25">
      <c r="A44" s="18">
        <v>43</v>
      </c>
      <c r="B44" s="22">
        <v>2.63</v>
      </c>
      <c r="C44" s="22">
        <v>2.68</v>
      </c>
      <c r="D44" s="22"/>
      <c r="E44" s="22">
        <v>2.68</v>
      </c>
      <c r="F44" s="23"/>
      <c r="G44" s="22"/>
      <c r="H44" s="23"/>
      <c r="I44" s="22">
        <v>4.22</v>
      </c>
      <c r="J44">
        <v>4.3499999999999996</v>
      </c>
      <c r="K44" s="22">
        <v>5.64</v>
      </c>
      <c r="L44" s="22">
        <v>6.54</v>
      </c>
      <c r="M44" s="22">
        <v>6.45</v>
      </c>
    </row>
    <row r="45" spans="1:13" x14ac:dyDescent="0.25">
      <c r="A45" s="18">
        <v>44</v>
      </c>
      <c r="B45" s="22"/>
      <c r="C45" s="22">
        <v>2.78</v>
      </c>
      <c r="D45" s="22">
        <v>2.74</v>
      </c>
      <c r="E45" s="22">
        <v>2.78</v>
      </c>
      <c r="F45" s="23"/>
      <c r="G45" s="22"/>
      <c r="H45" s="23"/>
      <c r="I45" s="22">
        <v>4.2699999999999996</v>
      </c>
      <c r="J45">
        <v>4.3600000000000003</v>
      </c>
      <c r="K45" s="22">
        <v>5.68</v>
      </c>
      <c r="L45" s="22">
        <v>6.56</v>
      </c>
      <c r="M45" s="22">
        <v>6.44</v>
      </c>
    </row>
    <row r="46" spans="1:13" x14ac:dyDescent="0.25">
      <c r="A46" s="18">
        <v>45</v>
      </c>
      <c r="B46" s="22">
        <v>2.68</v>
      </c>
      <c r="C46" s="22">
        <v>2.8</v>
      </c>
      <c r="D46" s="22">
        <v>2.76</v>
      </c>
      <c r="E46" s="22">
        <v>2.8</v>
      </c>
      <c r="F46" s="23"/>
      <c r="G46" s="22"/>
      <c r="H46" s="23"/>
      <c r="I46" s="22">
        <v>4.28</v>
      </c>
      <c r="J46">
        <v>4.3600000000000003</v>
      </c>
      <c r="K46" s="22">
        <v>5.7</v>
      </c>
      <c r="L46" s="22">
        <v>6.56</v>
      </c>
      <c r="M46" s="22">
        <v>6.45</v>
      </c>
    </row>
    <row r="47" spans="1:13" x14ac:dyDescent="0.25">
      <c r="A47" s="18">
        <v>46</v>
      </c>
      <c r="B47" s="22"/>
      <c r="C47" s="22">
        <v>2.8</v>
      </c>
      <c r="D47" s="22">
        <v>2.78</v>
      </c>
      <c r="E47" s="22">
        <v>2.8</v>
      </c>
      <c r="F47" s="23"/>
      <c r="G47" s="22"/>
      <c r="H47" s="23"/>
      <c r="I47" s="22">
        <v>4.25</v>
      </c>
      <c r="J47">
        <v>4.37</v>
      </c>
      <c r="K47" s="22">
        <v>5.7</v>
      </c>
      <c r="L47" s="22">
        <v>6.56</v>
      </c>
      <c r="M47" s="22">
        <v>6.4</v>
      </c>
    </row>
    <row r="48" spans="1:13" x14ac:dyDescent="0.25">
      <c r="A48" s="18">
        <v>47</v>
      </c>
      <c r="B48" s="22"/>
      <c r="C48" s="22">
        <v>2.79</v>
      </c>
      <c r="D48" s="22">
        <v>2.78</v>
      </c>
      <c r="E48" s="22">
        <v>2.79</v>
      </c>
      <c r="F48" s="23"/>
      <c r="G48" s="22"/>
      <c r="H48" s="23"/>
      <c r="I48" s="22">
        <v>4.24</v>
      </c>
      <c r="J48">
        <v>4.38</v>
      </c>
      <c r="K48" s="22">
        <v>5.7</v>
      </c>
      <c r="L48" s="22">
        <v>6.57</v>
      </c>
      <c r="M48" s="22">
        <v>6.4</v>
      </c>
    </row>
    <row r="49" spans="1:13" x14ac:dyDescent="0.25">
      <c r="A49" s="18">
        <v>48</v>
      </c>
      <c r="B49" s="22">
        <v>2.68</v>
      </c>
      <c r="C49" s="22">
        <v>2.81</v>
      </c>
      <c r="D49" s="22">
        <v>2.78</v>
      </c>
      <c r="E49" s="22">
        <v>2.81</v>
      </c>
      <c r="F49" s="23"/>
      <c r="G49" s="22"/>
      <c r="H49" s="23"/>
      <c r="I49" s="22">
        <v>4.25</v>
      </c>
      <c r="J49">
        <v>4.38</v>
      </c>
      <c r="K49" s="22">
        <v>5.69</v>
      </c>
      <c r="L49" s="22">
        <v>6.42</v>
      </c>
      <c r="M49" s="22">
        <v>6.39</v>
      </c>
    </row>
    <row r="50" spans="1:13" x14ac:dyDescent="0.25">
      <c r="A50" s="18">
        <v>49</v>
      </c>
      <c r="B50" s="22">
        <v>2.69</v>
      </c>
      <c r="C50" s="22">
        <v>2.8</v>
      </c>
      <c r="D50" s="22">
        <v>2.58</v>
      </c>
      <c r="E50" s="22">
        <v>2.8</v>
      </c>
      <c r="F50" s="23"/>
      <c r="G50" s="22"/>
      <c r="H50" s="23"/>
      <c r="I50" s="22">
        <v>4.2</v>
      </c>
      <c r="J50">
        <v>4.3499999999999996</v>
      </c>
      <c r="K50" s="22">
        <v>5.7</v>
      </c>
      <c r="L50" s="22">
        <v>6.46</v>
      </c>
      <c r="M50" s="22">
        <v>6.38</v>
      </c>
    </row>
    <row r="51" spans="1:13" x14ac:dyDescent="0.25">
      <c r="A51" s="18">
        <v>50</v>
      </c>
      <c r="B51" s="22">
        <v>2.52</v>
      </c>
      <c r="C51" s="22">
        <v>2.85</v>
      </c>
      <c r="D51" s="22"/>
      <c r="E51" s="22">
        <v>2.8</v>
      </c>
      <c r="F51" s="23"/>
      <c r="G51" s="22"/>
      <c r="H51" s="23"/>
      <c r="I51" s="22">
        <v>4.32</v>
      </c>
      <c r="J51">
        <v>4.3600000000000003</v>
      </c>
      <c r="K51" s="22">
        <v>5.69</v>
      </c>
      <c r="L51" s="22">
        <v>6.45</v>
      </c>
      <c r="M51" s="22">
        <v>6.38</v>
      </c>
    </row>
    <row r="52" spans="1:13" x14ac:dyDescent="0.25">
      <c r="A52" s="18">
        <v>51</v>
      </c>
      <c r="B52" s="22">
        <v>2.5099999999999998</v>
      </c>
      <c r="C52" s="22">
        <v>2.85</v>
      </c>
      <c r="D52" s="22"/>
      <c r="E52" s="22">
        <v>2.8</v>
      </c>
      <c r="F52" s="23"/>
      <c r="G52" s="22"/>
      <c r="H52" s="23"/>
      <c r="I52" s="22">
        <v>4.3099999999999996</v>
      </c>
      <c r="J52">
        <v>4.3600000000000003</v>
      </c>
      <c r="K52" s="22">
        <v>5.67</v>
      </c>
      <c r="L52" s="22">
        <v>6.44</v>
      </c>
      <c r="M52" s="22">
        <v>6.38</v>
      </c>
    </row>
    <row r="53" spans="1:13" x14ac:dyDescent="0.25">
      <c r="A53" s="18">
        <v>52</v>
      </c>
      <c r="B53" s="22"/>
      <c r="C53" s="22">
        <v>2.88</v>
      </c>
      <c r="D53" s="22"/>
      <c r="E53" s="22">
        <v>2.85</v>
      </c>
      <c r="F53" s="23"/>
      <c r="G53" s="22"/>
      <c r="H53" s="23"/>
      <c r="I53" s="22">
        <v>4.2699999999999996</v>
      </c>
      <c r="J53">
        <v>4.4400000000000004</v>
      </c>
      <c r="K53" s="22">
        <v>5.72</v>
      </c>
      <c r="L53" s="22">
        <v>6.5</v>
      </c>
      <c r="M53" s="22">
        <v>6.38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3"/>
  <sheetViews>
    <sheetView topLeftCell="A28" zoomScale="95" zoomScaleNormal="95" workbookViewId="0">
      <selection activeCell="G1" sqref="G1"/>
    </sheetView>
  </sheetViews>
  <sheetFormatPr baseColWidth="10" defaultColWidth="9.140625" defaultRowHeight="15" x14ac:dyDescent="0.25"/>
  <cols>
    <col min="1" max="15" width="9.140625" customWidth="1"/>
    <col min="16" max="16" width="7.140625" customWidth="1"/>
    <col min="17" max="39" width="4.42578125" customWidth="1"/>
    <col min="40" max="256" width="11.42578125" customWidth="1"/>
  </cols>
  <sheetData>
    <row r="1" spans="1:13" x14ac:dyDescent="0.25">
      <c r="A1" s="16" t="s">
        <v>39</v>
      </c>
      <c r="B1" s="17" t="s">
        <v>52</v>
      </c>
      <c r="C1" s="17" t="s">
        <v>53</v>
      </c>
      <c r="D1" s="17" t="s">
        <v>54</v>
      </c>
      <c r="E1" s="17" t="s">
        <v>55</v>
      </c>
      <c r="F1" s="17" t="s">
        <v>56</v>
      </c>
      <c r="G1" s="17" t="s">
        <v>57</v>
      </c>
      <c r="H1" s="17" t="s">
        <v>58</v>
      </c>
      <c r="I1" s="17" t="s">
        <v>59</v>
      </c>
      <c r="J1" s="17" t="s">
        <v>60</v>
      </c>
      <c r="K1" s="17" t="s">
        <v>61</v>
      </c>
      <c r="L1" s="17" t="s">
        <v>62</v>
      </c>
      <c r="M1" s="17" t="s">
        <v>63</v>
      </c>
    </row>
    <row r="2" spans="1:13" x14ac:dyDescent="0.25">
      <c r="A2" s="18">
        <v>1</v>
      </c>
      <c r="B2" s="24"/>
      <c r="C2" s="24">
        <v>3.25</v>
      </c>
      <c r="D2" s="24">
        <v>2.89</v>
      </c>
      <c r="E2" s="24">
        <v>3.25</v>
      </c>
      <c r="F2" s="24"/>
      <c r="G2" s="24"/>
      <c r="H2" s="24"/>
      <c r="I2" s="24">
        <v>4.46</v>
      </c>
      <c r="J2" s="24">
        <v>5</v>
      </c>
      <c r="K2" s="24"/>
      <c r="L2" s="24"/>
      <c r="M2" s="24">
        <v>6.41</v>
      </c>
    </row>
    <row r="3" spans="1:13" x14ac:dyDescent="0.25">
      <c r="A3" s="18">
        <v>2</v>
      </c>
      <c r="B3" s="24"/>
      <c r="C3" s="24">
        <v>3.78</v>
      </c>
      <c r="D3" s="24">
        <v>2.86</v>
      </c>
      <c r="E3" s="24">
        <v>3.72</v>
      </c>
      <c r="F3" s="24"/>
      <c r="G3" s="24"/>
      <c r="H3" s="24"/>
      <c r="I3" s="24">
        <v>4.96</v>
      </c>
      <c r="J3" s="24">
        <v>4.96</v>
      </c>
      <c r="K3" s="24"/>
      <c r="L3" s="24"/>
      <c r="M3" s="24">
        <v>6.61</v>
      </c>
    </row>
    <row r="4" spans="1:13" x14ac:dyDescent="0.25">
      <c r="A4" s="18">
        <v>3</v>
      </c>
      <c r="B4" s="24"/>
      <c r="C4" s="24">
        <v>3.68</v>
      </c>
      <c r="D4" s="24">
        <v>2.8</v>
      </c>
      <c r="E4" s="24">
        <v>3.6</v>
      </c>
      <c r="F4" s="24"/>
      <c r="G4" s="24"/>
      <c r="H4" s="24"/>
      <c r="I4" s="24">
        <v>4.8600000000000003</v>
      </c>
      <c r="J4" s="24">
        <v>5.28</v>
      </c>
      <c r="K4" s="24"/>
      <c r="L4" s="24"/>
      <c r="M4" s="24">
        <v>6.53</v>
      </c>
    </row>
    <row r="5" spans="1:13" x14ac:dyDescent="0.25">
      <c r="A5" s="18">
        <v>4</v>
      </c>
      <c r="B5" s="24">
        <v>2.4500000000000002</v>
      </c>
      <c r="C5" s="24">
        <v>3.92</v>
      </c>
      <c r="D5" s="24">
        <v>2.81</v>
      </c>
      <c r="E5" s="24">
        <v>3.86</v>
      </c>
      <c r="F5" s="24"/>
      <c r="G5" s="24"/>
      <c r="H5" s="24"/>
      <c r="I5" s="24">
        <v>5.35</v>
      </c>
      <c r="J5" s="24">
        <v>5.32</v>
      </c>
      <c r="K5" s="24"/>
      <c r="L5" s="24"/>
      <c r="M5" s="24">
        <v>6.91</v>
      </c>
    </row>
    <row r="6" spans="1:13" x14ac:dyDescent="0.25">
      <c r="A6" s="18">
        <v>5</v>
      </c>
      <c r="B6" s="24"/>
      <c r="C6" s="24">
        <v>3.85</v>
      </c>
      <c r="D6" s="24">
        <v>3.05</v>
      </c>
      <c r="E6" s="24">
        <v>3.78</v>
      </c>
      <c r="F6" s="24"/>
      <c r="G6" s="24"/>
      <c r="H6" s="24"/>
      <c r="I6" s="24">
        <v>5.3</v>
      </c>
      <c r="J6" s="24">
        <v>5</v>
      </c>
      <c r="K6" s="24">
        <v>5.93</v>
      </c>
      <c r="L6" s="24">
        <v>6.7</v>
      </c>
      <c r="M6" s="24">
        <v>6.76</v>
      </c>
    </row>
    <row r="7" spans="1:13" x14ac:dyDescent="0.25">
      <c r="A7" s="18">
        <v>6</v>
      </c>
      <c r="B7" s="24">
        <v>2.6</v>
      </c>
      <c r="C7" s="24">
        <v>3.82</v>
      </c>
      <c r="D7" s="24">
        <v>2.58</v>
      </c>
      <c r="E7" s="24">
        <v>3.76</v>
      </c>
      <c r="F7" s="24"/>
      <c r="G7" s="24"/>
      <c r="H7" s="24"/>
      <c r="I7" s="24">
        <v>4.8100000000000005</v>
      </c>
      <c r="J7" s="24">
        <v>4.5</v>
      </c>
      <c r="K7" s="24">
        <v>5.77</v>
      </c>
      <c r="L7" s="24">
        <v>6.58</v>
      </c>
      <c r="M7" s="24">
        <v>6.35</v>
      </c>
    </row>
    <row r="8" spans="1:13" x14ac:dyDescent="0.25">
      <c r="A8" s="18">
        <v>7</v>
      </c>
      <c r="B8" s="24">
        <v>2.2599999999999998</v>
      </c>
      <c r="C8" s="24"/>
      <c r="D8" s="24">
        <v>2.65</v>
      </c>
      <c r="E8" s="24">
        <v>0</v>
      </c>
      <c r="F8" s="24"/>
      <c r="G8" s="24"/>
      <c r="H8" s="24"/>
      <c r="I8" s="24">
        <v>4.63</v>
      </c>
      <c r="J8" s="24">
        <v>5.17</v>
      </c>
      <c r="K8" s="24">
        <v>5.9</v>
      </c>
      <c r="L8" s="24">
        <v>6.84</v>
      </c>
      <c r="M8" s="24">
        <v>6.51</v>
      </c>
    </row>
    <row r="9" spans="1:13" x14ac:dyDescent="0.25">
      <c r="A9" s="18">
        <v>8</v>
      </c>
      <c r="B9" s="24">
        <v>2.5</v>
      </c>
      <c r="C9" s="24">
        <v>3.79</v>
      </c>
      <c r="D9" s="24">
        <v>2.65</v>
      </c>
      <c r="E9" s="24">
        <v>3.75</v>
      </c>
      <c r="F9" s="24"/>
      <c r="G9" s="24"/>
      <c r="H9" s="24"/>
      <c r="I9" s="24">
        <v>5.01</v>
      </c>
      <c r="J9" s="24">
        <v>5</v>
      </c>
      <c r="K9" s="24">
        <v>5.86</v>
      </c>
      <c r="L9" s="24">
        <v>6.76</v>
      </c>
      <c r="M9" s="24"/>
    </row>
    <row r="10" spans="1:13" x14ac:dyDescent="0.25">
      <c r="A10" s="18">
        <v>9</v>
      </c>
      <c r="B10" s="24">
        <v>2.2200000000000002</v>
      </c>
      <c r="C10" s="24">
        <v>3.6</v>
      </c>
      <c r="D10" s="24">
        <v>2.4500000000000002</v>
      </c>
      <c r="E10" s="24">
        <v>3.5</v>
      </c>
      <c r="F10" s="24"/>
      <c r="G10" s="24"/>
      <c r="H10" s="24"/>
      <c r="I10" s="24">
        <v>4.8100000000000005</v>
      </c>
      <c r="J10" s="24">
        <v>4.5600000000000005</v>
      </c>
      <c r="K10" s="24">
        <v>5.8</v>
      </c>
      <c r="L10" s="24">
        <v>6.62</v>
      </c>
      <c r="M10" s="24"/>
    </row>
    <row r="11" spans="1:13" x14ac:dyDescent="0.25">
      <c r="A11" s="18">
        <v>10</v>
      </c>
      <c r="B11" s="24"/>
      <c r="C11" s="24"/>
      <c r="D11" s="24">
        <v>2.5</v>
      </c>
      <c r="E11" s="24"/>
      <c r="F11" s="24"/>
      <c r="G11" s="24"/>
      <c r="H11" s="24"/>
      <c r="I11" s="24">
        <v>4.66</v>
      </c>
      <c r="J11" s="24">
        <v>4.6100000000000003</v>
      </c>
      <c r="K11" s="24">
        <v>5.81</v>
      </c>
      <c r="L11" s="24">
        <v>6.63</v>
      </c>
      <c r="M11" s="24"/>
    </row>
    <row r="12" spans="1:13" x14ac:dyDescent="0.25">
      <c r="A12" s="18">
        <v>11</v>
      </c>
      <c r="B12" s="24">
        <v>2.21</v>
      </c>
      <c r="C12" s="24">
        <v>3.44</v>
      </c>
      <c r="D12" s="24">
        <v>2.5499999999999998</v>
      </c>
      <c r="E12" s="24">
        <v>3.3</v>
      </c>
      <c r="F12" s="24"/>
      <c r="G12" s="24"/>
      <c r="H12" s="24"/>
      <c r="I12" s="24">
        <v>4.6399999999999997</v>
      </c>
      <c r="J12" s="24">
        <v>4.8</v>
      </c>
      <c r="K12" s="24">
        <v>5.82</v>
      </c>
      <c r="L12" s="24">
        <v>6.62</v>
      </c>
      <c r="M12" s="24"/>
    </row>
    <row r="13" spans="1:13" x14ac:dyDescent="0.25">
      <c r="A13" s="18">
        <v>12</v>
      </c>
      <c r="B13" s="24"/>
      <c r="C13" s="24">
        <v>3.55</v>
      </c>
      <c r="D13" s="24">
        <v>2.4500000000000002</v>
      </c>
      <c r="E13" s="24">
        <v>3.47</v>
      </c>
      <c r="F13" s="24"/>
      <c r="G13" s="24"/>
      <c r="H13" s="24"/>
      <c r="I13" s="24">
        <v>4.84</v>
      </c>
      <c r="J13" s="24">
        <v>4.78</v>
      </c>
      <c r="K13" s="24">
        <v>5.8</v>
      </c>
      <c r="L13" s="24">
        <v>6.64</v>
      </c>
      <c r="M13" s="24"/>
    </row>
    <row r="14" spans="1:13" x14ac:dyDescent="0.25">
      <c r="A14" s="18">
        <v>13</v>
      </c>
      <c r="B14" s="25"/>
      <c r="C14" s="26">
        <v>3.48</v>
      </c>
      <c r="D14" s="26">
        <v>2.7</v>
      </c>
      <c r="E14" s="26">
        <v>3.38</v>
      </c>
      <c r="F14" s="27"/>
      <c r="G14" s="26"/>
      <c r="H14" s="27"/>
      <c r="I14" s="26"/>
      <c r="J14" s="24">
        <v>4.9000000000000004</v>
      </c>
      <c r="K14" s="26">
        <v>5.85</v>
      </c>
      <c r="L14" s="26">
        <v>6.68</v>
      </c>
      <c r="M14" s="26"/>
    </row>
    <row r="15" spans="1:13" x14ac:dyDescent="0.25">
      <c r="A15" s="18">
        <v>14</v>
      </c>
      <c r="B15" s="25"/>
      <c r="C15" s="26">
        <v>3.7</v>
      </c>
      <c r="D15" s="24">
        <v>2.7</v>
      </c>
      <c r="E15" s="26">
        <v>3.68</v>
      </c>
      <c r="F15" s="27"/>
      <c r="G15" s="26"/>
      <c r="H15" s="27"/>
      <c r="I15" s="26">
        <v>4.88</v>
      </c>
      <c r="J15" s="24">
        <v>4.8499999999999996</v>
      </c>
      <c r="K15" s="26">
        <v>5.84</v>
      </c>
      <c r="L15" s="26">
        <v>6.64</v>
      </c>
      <c r="M15" s="26"/>
    </row>
    <row r="16" spans="1:13" x14ac:dyDescent="0.25">
      <c r="A16" s="18">
        <v>15</v>
      </c>
      <c r="B16" s="25"/>
      <c r="C16" s="26">
        <v>3.6</v>
      </c>
      <c r="D16" s="24">
        <v>2.5</v>
      </c>
      <c r="E16" s="26">
        <v>3.47</v>
      </c>
      <c r="F16" s="27"/>
      <c r="G16" s="26"/>
      <c r="H16" s="27"/>
      <c r="I16" s="26">
        <v>4.7699999999999996</v>
      </c>
      <c r="J16" s="24">
        <v>4.8</v>
      </c>
      <c r="K16" s="26">
        <v>5.78</v>
      </c>
      <c r="L16" s="26">
        <v>6.58</v>
      </c>
      <c r="M16" s="26"/>
    </row>
    <row r="17" spans="1:13" x14ac:dyDescent="0.25">
      <c r="A17" s="18">
        <v>16</v>
      </c>
      <c r="B17" s="25">
        <v>2.41</v>
      </c>
      <c r="C17" s="26">
        <v>3.53</v>
      </c>
      <c r="D17" s="24">
        <v>2.5499999999999998</v>
      </c>
      <c r="E17" s="26">
        <v>3.55</v>
      </c>
      <c r="F17" s="27"/>
      <c r="G17" s="26"/>
      <c r="H17" s="27"/>
      <c r="I17" s="26">
        <v>4.78</v>
      </c>
      <c r="J17" s="24">
        <v>4.45</v>
      </c>
      <c r="K17" s="26">
        <v>5.8</v>
      </c>
      <c r="L17" s="26">
        <v>6.58</v>
      </c>
      <c r="M17" s="26"/>
    </row>
    <row r="18" spans="1:13" x14ac:dyDescent="0.25">
      <c r="A18" s="18">
        <v>17</v>
      </c>
      <c r="B18" s="25">
        <v>2.14</v>
      </c>
      <c r="C18" s="26"/>
      <c r="D18" s="24">
        <v>2.6</v>
      </c>
      <c r="E18" s="26"/>
      <c r="F18" s="27"/>
      <c r="G18" s="26"/>
      <c r="H18" s="27"/>
      <c r="I18" s="26">
        <v>4.37</v>
      </c>
      <c r="J18" s="24">
        <v>4.38</v>
      </c>
      <c r="K18" s="26">
        <v>5.7</v>
      </c>
      <c r="L18" s="26">
        <v>6.55</v>
      </c>
      <c r="M18" s="26"/>
    </row>
    <row r="19" spans="1:13" x14ac:dyDescent="0.25">
      <c r="A19" s="18">
        <v>18</v>
      </c>
      <c r="B19" s="25"/>
      <c r="C19" s="26"/>
      <c r="D19" s="24">
        <v>2.5499999999999998</v>
      </c>
      <c r="E19" s="26"/>
      <c r="F19" s="27"/>
      <c r="G19" s="26"/>
      <c r="H19" s="27"/>
      <c r="I19" s="26">
        <v>4.4000000000000004</v>
      </c>
      <c r="J19" s="24">
        <v>4.3600000000000003</v>
      </c>
      <c r="K19" s="26">
        <v>5.67</v>
      </c>
      <c r="L19" s="26">
        <v>6.52</v>
      </c>
      <c r="M19" s="26"/>
    </row>
    <row r="20" spans="1:13" x14ac:dyDescent="0.25">
      <c r="A20" s="18">
        <v>19</v>
      </c>
      <c r="B20" s="25"/>
      <c r="C20" s="26"/>
      <c r="D20" s="24">
        <v>2.6</v>
      </c>
      <c r="E20" s="26"/>
      <c r="F20" s="27"/>
      <c r="G20" s="26"/>
      <c r="H20" s="27"/>
      <c r="I20" s="26">
        <v>4.34</v>
      </c>
      <c r="J20" s="24">
        <v>4.3099999999999996</v>
      </c>
      <c r="K20" s="26">
        <v>5.7</v>
      </c>
      <c r="L20" s="26">
        <v>6.64</v>
      </c>
      <c r="M20" s="26"/>
    </row>
    <row r="21" spans="1:13" x14ac:dyDescent="0.25">
      <c r="A21" s="18">
        <v>20</v>
      </c>
      <c r="B21" s="25"/>
      <c r="C21" s="26">
        <v>2.9</v>
      </c>
      <c r="D21" s="24">
        <v>2.65</v>
      </c>
      <c r="E21" s="26">
        <v>2.85</v>
      </c>
      <c r="F21" s="27"/>
      <c r="G21" s="26"/>
      <c r="H21" s="27"/>
      <c r="I21" s="26">
        <v>4.32</v>
      </c>
      <c r="J21" s="24">
        <v>4.32</v>
      </c>
      <c r="K21" s="26">
        <v>5.65</v>
      </c>
      <c r="L21" s="26">
        <v>6.63</v>
      </c>
      <c r="M21" s="26"/>
    </row>
    <row r="22" spans="1:13" x14ac:dyDescent="0.25">
      <c r="A22" s="18">
        <v>21</v>
      </c>
      <c r="B22" s="24">
        <v>2.5300000000000002</v>
      </c>
      <c r="C22" s="24">
        <v>2.67</v>
      </c>
      <c r="D22" s="24">
        <v>2.6</v>
      </c>
      <c r="E22" s="24">
        <v>2.74</v>
      </c>
      <c r="F22" s="24"/>
      <c r="G22" s="24"/>
      <c r="H22" s="24"/>
      <c r="I22" s="24">
        <v>4.29</v>
      </c>
      <c r="J22" s="24">
        <v>4.33</v>
      </c>
      <c r="K22" s="24">
        <v>5.67</v>
      </c>
      <c r="L22" s="24">
        <v>6.58</v>
      </c>
      <c r="M22" s="24"/>
    </row>
    <row r="23" spans="1:13" x14ac:dyDescent="0.25">
      <c r="A23" s="18">
        <v>22</v>
      </c>
      <c r="B23" s="24">
        <v>2.4700000000000002</v>
      </c>
      <c r="C23" s="24">
        <v>2.66</v>
      </c>
      <c r="D23" s="24">
        <v>2.6</v>
      </c>
      <c r="E23" s="24">
        <v>2.65</v>
      </c>
      <c r="F23" s="24"/>
      <c r="G23" s="24"/>
      <c r="H23" s="24"/>
      <c r="I23" s="24">
        <v>4.37</v>
      </c>
      <c r="J23" s="24">
        <v>4.34</v>
      </c>
      <c r="K23" s="24">
        <v>5.75</v>
      </c>
      <c r="L23" s="24">
        <v>6.66</v>
      </c>
      <c r="M23" s="24"/>
    </row>
    <row r="24" spans="1:13" x14ac:dyDescent="0.25">
      <c r="A24" s="18">
        <v>23</v>
      </c>
      <c r="B24" s="24"/>
      <c r="C24" s="24">
        <v>2.84</v>
      </c>
      <c r="D24" s="24"/>
      <c r="E24" s="24">
        <v>2.75</v>
      </c>
      <c r="F24" s="24"/>
      <c r="G24" s="24"/>
      <c r="H24" s="24"/>
      <c r="I24" s="24">
        <v>4.33</v>
      </c>
      <c r="J24" s="24">
        <v>4.3600000000000003</v>
      </c>
      <c r="K24" s="24">
        <v>5.77</v>
      </c>
      <c r="L24" s="24">
        <v>6.68</v>
      </c>
      <c r="M24" s="24"/>
    </row>
    <row r="25" spans="1:13" x14ac:dyDescent="0.25">
      <c r="A25" s="18">
        <v>24</v>
      </c>
      <c r="B25" s="24">
        <v>2.4900000000000002</v>
      </c>
      <c r="C25" s="24"/>
      <c r="D25" s="24"/>
      <c r="E25" s="24"/>
      <c r="F25" s="24"/>
      <c r="G25" s="24"/>
      <c r="H25" s="24"/>
      <c r="I25" s="24">
        <v>4.46</v>
      </c>
      <c r="J25" s="24">
        <v>4.47</v>
      </c>
      <c r="K25" s="24">
        <v>5.8</v>
      </c>
      <c r="L25" s="24">
        <v>6.65</v>
      </c>
      <c r="M25" s="24"/>
    </row>
    <row r="26" spans="1:13" x14ac:dyDescent="0.25">
      <c r="A26" s="18">
        <v>25</v>
      </c>
      <c r="B26" s="24"/>
      <c r="C26" s="24">
        <v>3.18</v>
      </c>
      <c r="D26" s="24"/>
      <c r="E26" s="24">
        <v>3.03</v>
      </c>
      <c r="F26" s="24"/>
      <c r="G26" s="24"/>
      <c r="H26" s="24"/>
      <c r="I26" s="24">
        <v>4.4000000000000004</v>
      </c>
      <c r="J26" s="24">
        <v>4.3099999999999996</v>
      </c>
      <c r="K26" s="24">
        <v>5.7</v>
      </c>
      <c r="L26" s="24">
        <v>6.57</v>
      </c>
      <c r="M26" s="24"/>
    </row>
    <row r="27" spans="1:13" x14ac:dyDescent="0.25">
      <c r="A27" s="18">
        <v>26</v>
      </c>
      <c r="B27" s="24">
        <v>2.68</v>
      </c>
      <c r="C27" s="24">
        <v>2.85</v>
      </c>
      <c r="D27" s="24">
        <v>2.65</v>
      </c>
      <c r="E27" s="24">
        <v>2.78</v>
      </c>
      <c r="F27" s="24"/>
      <c r="G27" s="24"/>
      <c r="H27" s="24"/>
      <c r="I27" s="24">
        <v>4.28</v>
      </c>
      <c r="J27" s="24">
        <v>4.3099999999999996</v>
      </c>
      <c r="K27" s="24">
        <v>5.65</v>
      </c>
      <c r="L27" s="24">
        <v>6.56</v>
      </c>
      <c r="M27" s="24"/>
    </row>
    <row r="28" spans="1:13" x14ac:dyDescent="0.25">
      <c r="A28" s="18">
        <v>27</v>
      </c>
      <c r="B28" s="24">
        <v>2.65</v>
      </c>
      <c r="C28" s="24">
        <v>2.76</v>
      </c>
      <c r="D28" s="24">
        <v>2.72</v>
      </c>
      <c r="E28" s="24">
        <v>2.73</v>
      </c>
      <c r="F28" s="24"/>
      <c r="G28" s="24"/>
      <c r="H28" s="24"/>
      <c r="I28" s="24">
        <v>4.26</v>
      </c>
      <c r="J28" s="24">
        <v>4.3099999999999996</v>
      </c>
      <c r="K28" s="24">
        <v>5.6</v>
      </c>
      <c r="L28" s="24">
        <v>6.52</v>
      </c>
      <c r="M28" s="24"/>
    </row>
    <row r="29" spans="1:13" x14ac:dyDescent="0.25">
      <c r="A29" s="18">
        <v>28</v>
      </c>
      <c r="B29" s="24"/>
      <c r="C29" s="24">
        <v>2.75</v>
      </c>
      <c r="D29" s="24">
        <v>2.75</v>
      </c>
      <c r="E29" s="24">
        <v>2.7</v>
      </c>
      <c r="F29" s="24"/>
      <c r="G29" s="24"/>
      <c r="H29" s="24"/>
      <c r="I29" s="24">
        <v>4.29</v>
      </c>
      <c r="J29" s="24">
        <v>4.28</v>
      </c>
      <c r="K29" s="24">
        <v>5.55</v>
      </c>
      <c r="L29" s="24">
        <v>6.56</v>
      </c>
      <c r="M29" s="24"/>
    </row>
    <row r="30" spans="1:13" x14ac:dyDescent="0.25">
      <c r="A30" s="18">
        <v>29</v>
      </c>
      <c r="B30" s="24"/>
      <c r="C30" s="24">
        <v>2.65</v>
      </c>
      <c r="D30" s="24">
        <v>2.7</v>
      </c>
      <c r="E30" s="24">
        <v>2.65</v>
      </c>
      <c r="F30" s="24"/>
      <c r="G30" s="24"/>
      <c r="H30" s="24"/>
      <c r="I30" s="24">
        <v>4.2699999999999996</v>
      </c>
      <c r="J30" s="24">
        <v>4.28</v>
      </c>
      <c r="K30" s="24">
        <v>5.55</v>
      </c>
      <c r="L30" s="24">
        <v>6.54</v>
      </c>
      <c r="M30" s="24"/>
    </row>
    <row r="31" spans="1:13" x14ac:dyDescent="0.25">
      <c r="A31" s="18">
        <v>30</v>
      </c>
      <c r="B31" s="24"/>
      <c r="C31" s="24">
        <v>2.7</v>
      </c>
      <c r="D31" s="24">
        <v>2.7</v>
      </c>
      <c r="E31" s="24">
        <v>2.7</v>
      </c>
      <c r="F31" s="24"/>
      <c r="G31" s="24"/>
      <c r="H31" s="24"/>
      <c r="I31" s="24">
        <v>4.25</v>
      </c>
      <c r="J31" s="24">
        <v>4.28</v>
      </c>
      <c r="K31" s="24">
        <v>5.5</v>
      </c>
      <c r="L31" s="24">
        <v>6.56</v>
      </c>
      <c r="M31" s="24"/>
    </row>
    <row r="32" spans="1:13" x14ac:dyDescent="0.25">
      <c r="A32" s="18">
        <v>31</v>
      </c>
      <c r="B32" s="24"/>
      <c r="C32" s="24">
        <v>2.65</v>
      </c>
      <c r="D32" s="24">
        <v>2.68</v>
      </c>
      <c r="E32" s="24">
        <v>2.65</v>
      </c>
      <c r="F32" s="24"/>
      <c r="G32" s="24"/>
      <c r="H32" s="24"/>
      <c r="I32" s="24">
        <v>4.25</v>
      </c>
      <c r="J32" s="24">
        <v>4.28</v>
      </c>
      <c r="K32" s="24">
        <v>5.48</v>
      </c>
      <c r="L32" s="24">
        <v>6.57</v>
      </c>
      <c r="M32" s="24"/>
    </row>
    <row r="33" spans="1:13" x14ac:dyDescent="0.25">
      <c r="A33" s="18">
        <v>32</v>
      </c>
      <c r="B33" s="24"/>
      <c r="C33" s="24">
        <v>2.65</v>
      </c>
      <c r="D33" s="24">
        <v>2.72</v>
      </c>
      <c r="E33" s="24">
        <v>2.65</v>
      </c>
      <c r="F33" s="24"/>
      <c r="G33" s="24"/>
      <c r="H33" s="24"/>
      <c r="I33" s="24">
        <v>4.21</v>
      </c>
      <c r="J33" s="24">
        <v>4.28</v>
      </c>
      <c r="K33" s="24">
        <v>5.48</v>
      </c>
      <c r="L33" s="24">
        <v>6.59</v>
      </c>
      <c r="M33" s="24"/>
    </row>
    <row r="34" spans="1:13" x14ac:dyDescent="0.25">
      <c r="A34" s="18">
        <v>33</v>
      </c>
      <c r="B34" s="24"/>
      <c r="C34" s="24">
        <v>2.65</v>
      </c>
      <c r="D34" s="24">
        <v>2.65</v>
      </c>
      <c r="E34" s="24">
        <v>2.63</v>
      </c>
      <c r="F34" s="24"/>
      <c r="G34" s="24"/>
      <c r="H34" s="24"/>
      <c r="I34" s="24">
        <v>4.24</v>
      </c>
      <c r="J34" s="24">
        <v>4.28</v>
      </c>
      <c r="K34" s="24">
        <v>5.48</v>
      </c>
      <c r="L34" s="24">
        <v>6.49</v>
      </c>
      <c r="M34" s="24"/>
    </row>
    <row r="35" spans="1:13" x14ac:dyDescent="0.25">
      <c r="A35" s="18">
        <v>34</v>
      </c>
      <c r="B35" s="24"/>
      <c r="C35" s="24">
        <v>2.6</v>
      </c>
      <c r="D35" s="24">
        <v>2.63</v>
      </c>
      <c r="E35" s="24">
        <v>2.5499999999999998</v>
      </c>
      <c r="F35" s="24"/>
      <c r="G35" s="24"/>
      <c r="H35" s="24"/>
      <c r="I35" s="24">
        <v>4.21</v>
      </c>
      <c r="J35" s="24">
        <v>4.28</v>
      </c>
      <c r="K35" s="24">
        <v>5.5</v>
      </c>
      <c r="L35" s="24">
        <v>6.52</v>
      </c>
      <c r="M35" s="24"/>
    </row>
    <row r="36" spans="1:13" x14ac:dyDescent="0.25">
      <c r="A36" s="18">
        <v>35</v>
      </c>
      <c r="B36" s="24"/>
      <c r="C36" s="24">
        <v>2.6</v>
      </c>
      <c r="D36" s="24"/>
      <c r="E36" s="24">
        <v>2.5499999999999998</v>
      </c>
      <c r="F36" s="24"/>
      <c r="G36" s="24"/>
      <c r="H36" s="24"/>
      <c r="I36" s="24">
        <v>4.2300000000000004</v>
      </c>
      <c r="J36" s="24"/>
      <c r="K36" s="24"/>
      <c r="L36" s="24"/>
      <c r="M36" s="24"/>
    </row>
    <row r="37" spans="1:13" x14ac:dyDescent="0.25">
      <c r="A37" s="18">
        <v>36</v>
      </c>
      <c r="B37" s="24"/>
      <c r="C37" s="24">
        <v>2.65</v>
      </c>
      <c r="D37" s="24"/>
      <c r="E37" s="24">
        <v>2.6</v>
      </c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18">
        <v>37</v>
      </c>
      <c r="B38" s="24"/>
      <c r="C38" s="24">
        <v>2.67</v>
      </c>
      <c r="D38" s="24"/>
      <c r="E38" s="24">
        <v>2.65</v>
      </c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18">
        <v>38</v>
      </c>
      <c r="B39" s="24"/>
      <c r="C39" s="24">
        <v>2.65</v>
      </c>
      <c r="D39" s="24"/>
      <c r="E39" s="24">
        <v>2.65</v>
      </c>
      <c r="F39" s="24"/>
      <c r="G39" s="24"/>
      <c r="H39" s="24"/>
      <c r="I39" s="24">
        <v>4.21</v>
      </c>
      <c r="J39" s="24"/>
      <c r="K39" s="24"/>
      <c r="L39" s="24"/>
      <c r="M39" s="24"/>
    </row>
    <row r="40" spans="1:13" x14ac:dyDescent="0.25">
      <c r="A40" s="18">
        <v>39</v>
      </c>
      <c r="B40" s="24"/>
      <c r="C40" s="24">
        <v>2.65</v>
      </c>
      <c r="D40" s="24"/>
      <c r="E40" s="24">
        <v>2.65</v>
      </c>
      <c r="F40" s="24"/>
      <c r="G40" s="24"/>
      <c r="H40" s="24"/>
      <c r="I40" s="24">
        <v>4.24</v>
      </c>
      <c r="J40" s="24"/>
      <c r="K40" s="24"/>
      <c r="L40" s="24"/>
      <c r="M40" s="24"/>
    </row>
    <row r="41" spans="1:13" x14ac:dyDescent="0.25">
      <c r="A41" s="18">
        <v>40</v>
      </c>
      <c r="B41" s="24"/>
      <c r="C41" s="24">
        <v>2.66</v>
      </c>
      <c r="D41" s="24"/>
      <c r="E41" s="24">
        <v>2.66</v>
      </c>
      <c r="F41" s="24"/>
      <c r="G41" s="24"/>
      <c r="H41" s="24"/>
      <c r="I41" s="24">
        <v>4.21</v>
      </c>
      <c r="J41" s="24"/>
      <c r="K41" s="24"/>
      <c r="L41" s="24"/>
      <c r="M41" s="24"/>
    </row>
    <row r="42" spans="1:13" x14ac:dyDescent="0.25">
      <c r="A42" s="18">
        <v>41</v>
      </c>
      <c r="B42" s="24"/>
      <c r="C42" s="24">
        <v>2.66</v>
      </c>
      <c r="D42" s="24"/>
      <c r="E42" s="24">
        <v>2.66</v>
      </c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18">
        <v>42</v>
      </c>
      <c r="B43" s="24"/>
      <c r="C43" s="24">
        <v>2.67</v>
      </c>
      <c r="D43" s="24"/>
      <c r="E43" s="24">
        <v>2.67</v>
      </c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18">
        <v>43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18">
        <v>44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18">
        <v>45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18">
        <v>46</v>
      </c>
      <c r="B47" s="24"/>
      <c r="C47" s="24">
        <v>2.71</v>
      </c>
      <c r="D47" s="24"/>
      <c r="E47" s="24">
        <v>2.71</v>
      </c>
      <c r="F47" s="24"/>
      <c r="G47" s="24"/>
      <c r="H47" s="24"/>
      <c r="I47" s="24">
        <v>4.32</v>
      </c>
      <c r="J47" s="24"/>
      <c r="K47" s="24"/>
      <c r="L47" s="24"/>
      <c r="M47" s="24"/>
    </row>
    <row r="48" spans="1:13" x14ac:dyDescent="0.25">
      <c r="A48" s="18">
        <v>47</v>
      </c>
      <c r="B48" s="24"/>
      <c r="C48" s="24">
        <v>2.68</v>
      </c>
      <c r="D48" s="24"/>
      <c r="E48" s="24">
        <v>2.68</v>
      </c>
      <c r="F48" s="24"/>
      <c r="G48" s="24"/>
      <c r="H48" s="24"/>
      <c r="I48" s="24">
        <v>4.3</v>
      </c>
      <c r="J48" s="24"/>
      <c r="K48" s="24"/>
      <c r="L48" s="24"/>
      <c r="M48" s="24"/>
    </row>
    <row r="49" spans="1:13" x14ac:dyDescent="0.25">
      <c r="A49" s="18">
        <v>48</v>
      </c>
      <c r="B49" s="24"/>
      <c r="C49" s="24"/>
      <c r="D49" s="24"/>
      <c r="E49" s="24"/>
      <c r="F49" s="24"/>
      <c r="G49" s="24"/>
      <c r="H49" s="24"/>
      <c r="I49" s="24">
        <v>4.33</v>
      </c>
      <c r="J49" s="24"/>
      <c r="K49" s="24"/>
      <c r="L49" s="24"/>
      <c r="M49" s="24"/>
    </row>
    <row r="50" spans="1:13" x14ac:dyDescent="0.25">
      <c r="A50" s="18">
        <v>49</v>
      </c>
      <c r="B50" s="24"/>
      <c r="C50" s="24"/>
      <c r="D50" s="24"/>
      <c r="E50" s="24"/>
      <c r="F50" s="24"/>
      <c r="G50" s="24"/>
      <c r="H50" s="24"/>
      <c r="I50" s="24">
        <v>4.6900000000000004</v>
      </c>
      <c r="J50" s="24"/>
      <c r="K50" s="24"/>
      <c r="L50" s="24"/>
      <c r="M50" s="24"/>
    </row>
    <row r="51" spans="1:13" x14ac:dyDescent="0.25">
      <c r="A51" s="18">
        <v>50</v>
      </c>
      <c r="B51" s="24"/>
      <c r="C51" s="24"/>
      <c r="D51" s="24"/>
      <c r="E51" s="24"/>
      <c r="F51" s="24"/>
      <c r="G51" s="24"/>
      <c r="H51" s="24"/>
      <c r="I51" s="24">
        <v>4.8600000000000003</v>
      </c>
      <c r="J51" s="24"/>
      <c r="K51" s="24"/>
      <c r="L51" s="24"/>
      <c r="M51" s="24"/>
    </row>
    <row r="52" spans="1:13" x14ac:dyDescent="0.25">
      <c r="A52" s="18">
        <v>51</v>
      </c>
      <c r="B52" s="24"/>
      <c r="C52" s="24">
        <v>3.42</v>
      </c>
      <c r="D52" s="24"/>
      <c r="E52" s="24">
        <v>3.33</v>
      </c>
      <c r="F52" s="24"/>
      <c r="G52" s="24"/>
      <c r="H52" s="24"/>
      <c r="I52" s="24">
        <v>4.6100000000000003</v>
      </c>
      <c r="J52" s="24"/>
      <c r="K52" s="24"/>
      <c r="L52" s="24"/>
      <c r="M52" s="24"/>
    </row>
    <row r="53" spans="1:13" x14ac:dyDescent="0.25">
      <c r="A53" s="18">
        <v>52</v>
      </c>
      <c r="B53" s="24"/>
      <c r="C53" s="24"/>
      <c r="D53" s="24"/>
      <c r="E53" s="24"/>
      <c r="F53" s="24"/>
      <c r="G53" s="24"/>
      <c r="H53" s="24"/>
      <c r="I53" s="24">
        <v>5.1100000000000003</v>
      </c>
      <c r="J53" s="24"/>
      <c r="K53" s="24"/>
      <c r="L53" s="24"/>
      <c r="M53" s="2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938317EB874FAD97956EE4857748" ma:contentTypeVersion="16" ma:contentTypeDescription="Create a new document." ma:contentTypeScope="" ma:versionID="a58a01c57f8c10515596d5bbba028b81">
  <xsd:schema xmlns:xsd="http://www.w3.org/2001/XMLSchema" xmlns:xs="http://www.w3.org/2001/XMLSchema" xmlns:p="http://schemas.microsoft.com/office/2006/metadata/properties" xmlns:ns2="3dbe298c-47bc-49a4-9554-be1a4225f7b1" xmlns:ns3="314bd0d9-2cd5-4bd9-93a4-085febf86da0" targetNamespace="http://schemas.microsoft.com/office/2006/metadata/properties" ma:root="true" ma:fieldsID="40b8b745b9cdcff8a0de8110efb2a48f" ns2:_="" ns3:_="">
    <xsd:import namespace="3dbe298c-47bc-49a4-9554-be1a4225f7b1"/>
    <xsd:import namespace="314bd0d9-2cd5-4bd9-93a4-085febf86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e298c-47bc-49a4-9554-be1a4225f7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329cd29-d1b3-485f-819b-9889184d1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bd0d9-2cd5-4bd9-93a4-085febf86da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837bef-1256-4e87-90be-0f4e7a9c3c85}" ma:internalName="TaxCatchAll" ma:showField="CatchAllData" ma:web="314bd0d9-2cd5-4bd9-93a4-085febf86d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4bd0d9-2cd5-4bd9-93a4-085febf86da0" xsi:nil="true"/>
    <lcf76f155ced4ddcb4097134ff3c332f xmlns="3dbe298c-47bc-49a4-9554-be1a4225f7b1">
      <Terms xmlns="http://schemas.microsoft.com/office/infopath/2007/PartnerControls"/>
    </lcf76f155ced4ddcb4097134ff3c332f>
    <_Flow_SignoffStatus xmlns="3dbe298c-47bc-49a4-9554-be1a4225f7b1" xsi:nil="true"/>
  </documentManagement>
</p:properties>
</file>

<file path=customXml/itemProps1.xml><?xml version="1.0" encoding="utf-8"?>
<ds:datastoreItem xmlns:ds="http://schemas.openxmlformats.org/officeDocument/2006/customXml" ds:itemID="{E6BDBBA7-3C57-429D-8F40-5FAF0E6EC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4ADCC-4656-4E2E-A59B-929596E25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e298c-47bc-49a4-9554-be1a4225f7b1"/>
    <ds:schemaRef ds:uri="314bd0d9-2cd5-4bd9-93a4-085febf86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7D8D5B-C4E0-4759-BFBD-121B5F2B2A69}">
  <ds:schemaRefs>
    <ds:schemaRef ds:uri="http://schemas.microsoft.com/office/2006/metadata/properties"/>
    <ds:schemaRef ds:uri="http://schemas.microsoft.com/office/infopath/2007/PartnerControls"/>
    <ds:schemaRef ds:uri="314bd0d9-2cd5-4bd9-93a4-085febf86da0"/>
    <ds:schemaRef ds:uri="3dbe298c-47bc-49a4-9554-be1a4225f7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Champdolent</vt:lpstr>
      <vt:lpstr>Pont Rouge</vt:lpstr>
      <vt:lpstr>Puy du lac</vt:lpstr>
      <vt:lpstr>Ste Julienne</vt:lpstr>
      <vt:lpstr>L'aiguille</vt:lpstr>
      <vt:lpstr>L'épinière</vt:lpstr>
      <vt:lpstr>Le Pinier</vt:lpstr>
      <vt:lpstr>Voissay</vt:lpstr>
      <vt:lpstr>Torxé</vt:lpstr>
      <vt:lpstr>Basse Vergne</vt:lpstr>
      <vt:lpstr>Vocaterie</vt:lpstr>
      <vt:lpstr>Ternant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SYMBO Technicien</dc:creator>
  <cp:keywords/>
  <dc:description/>
  <cp:lastModifiedBy>Alban JOLY</cp:lastModifiedBy>
  <cp:revision/>
  <dcterms:created xsi:type="dcterms:W3CDTF">2020-12-21T14:00:46Z</dcterms:created>
  <dcterms:modified xsi:type="dcterms:W3CDTF">2026-06-01T07:27:11Z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0x0101004677938317EB874FAD97956EE4857748</vt:lpwstr>
  </property>
  <property fmtid="{D5CDD505-2E9C-101B-9397-08002B2CF9AE}" pid="3" name="MediaServiceImageTags">
    <vt:lpwstr/>
  </property>
</Properties>
</file>